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80" windowWidth="25440" windowHeight="12240"/>
  </bookViews>
  <sheets>
    <sheet name="Sheet1" sheetId="1" r:id="rId1"/>
  </sheets>
  <definedNames>
    <definedName name="_MailAutoSig" localSheetId="0">Sheet1!#REF!</definedName>
  </definedNames>
  <calcPr calcId="145621"/>
</workbook>
</file>

<file path=xl/calcChain.xml><?xml version="1.0" encoding="utf-8"?>
<calcChain xmlns="http://schemas.openxmlformats.org/spreadsheetml/2006/main">
  <c r="AV109" i="1" l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32" i="1"/>
  <c r="AV7" i="1"/>
  <c r="AV24" i="1"/>
  <c r="AV17" i="1"/>
  <c r="AV25" i="1"/>
  <c r="AV22" i="1"/>
  <c r="AV13" i="1"/>
  <c r="AV30" i="1"/>
  <c r="AV33" i="1"/>
  <c r="AV8" i="1"/>
  <c r="AV29" i="1"/>
  <c r="AV26" i="1"/>
  <c r="AV27" i="1"/>
  <c r="AV18" i="1"/>
  <c r="AV28" i="1"/>
  <c r="AV21" i="1"/>
  <c r="AV31" i="1"/>
  <c r="AV10" i="1"/>
  <c r="AV16" i="1"/>
  <c r="AV23" i="1"/>
  <c r="AV11" i="1"/>
  <c r="AV34" i="1"/>
  <c r="AV9" i="1"/>
  <c r="AV19" i="1"/>
  <c r="AV20" i="1"/>
  <c r="AV15" i="1"/>
  <c r="AV12" i="1"/>
  <c r="AV14" i="1"/>
</calcChain>
</file>

<file path=xl/sharedStrings.xml><?xml version="1.0" encoding="utf-8"?>
<sst xmlns="http://schemas.openxmlformats.org/spreadsheetml/2006/main" count="192" uniqueCount="140">
  <si>
    <t>Supers - 2015</t>
  </si>
  <si>
    <t>Round</t>
  </si>
  <si>
    <t>Total</t>
  </si>
  <si>
    <t>NAME</t>
  </si>
  <si>
    <t>Bayes</t>
  </si>
  <si>
    <t>Scott</t>
  </si>
  <si>
    <t>Kirk</t>
  </si>
  <si>
    <t>Rob</t>
  </si>
  <si>
    <t>Teelow</t>
  </si>
  <si>
    <t>Aaron</t>
  </si>
  <si>
    <t>Quintal</t>
  </si>
  <si>
    <t>Joe</t>
  </si>
  <si>
    <t>Seven</t>
  </si>
  <si>
    <t>Jesse</t>
  </si>
  <si>
    <t>Whitaker</t>
  </si>
  <si>
    <t>Dave</t>
  </si>
  <si>
    <t>Heard</t>
  </si>
  <si>
    <t>Ben</t>
  </si>
  <si>
    <t>Agg</t>
  </si>
  <si>
    <t>Kelvin</t>
  </si>
  <si>
    <t>Welsh</t>
  </si>
  <si>
    <t>Lucas</t>
  </si>
  <si>
    <t>Ryan</t>
  </si>
  <si>
    <t>Travis</t>
  </si>
  <si>
    <t>Burmeister</t>
  </si>
  <si>
    <t>Daniel</t>
  </si>
  <si>
    <t>Naughton</t>
  </si>
  <si>
    <t>Andrew</t>
  </si>
  <si>
    <t>Thorne</t>
  </si>
  <si>
    <t>Gill</t>
  </si>
  <si>
    <t>Walker</t>
  </si>
  <si>
    <t>Jamie</t>
  </si>
  <si>
    <t>Pahl</t>
  </si>
  <si>
    <t>Anthony</t>
  </si>
  <si>
    <t>Dew</t>
  </si>
  <si>
    <t>Dan</t>
  </si>
  <si>
    <t>Scantamburlo</t>
  </si>
  <si>
    <t>Mauro</t>
  </si>
  <si>
    <t>Bell</t>
  </si>
  <si>
    <t>James</t>
  </si>
  <si>
    <t>Clarke</t>
  </si>
  <si>
    <t>Mihelakos</t>
  </si>
  <si>
    <t>George</t>
  </si>
  <si>
    <t>Morris</t>
  </si>
  <si>
    <t>Alister</t>
  </si>
  <si>
    <t xml:space="preserve">Paech </t>
  </si>
  <si>
    <t>Martin</t>
  </si>
  <si>
    <t>Greg</t>
  </si>
  <si>
    <t>Adam</t>
  </si>
  <si>
    <t>Portelli</t>
  </si>
  <si>
    <t>Dean</t>
  </si>
  <si>
    <t>Barnard</t>
  </si>
  <si>
    <t>Jason</t>
  </si>
  <si>
    <t>Johns</t>
  </si>
  <si>
    <t>Darren</t>
  </si>
  <si>
    <t>Spiegel</t>
  </si>
  <si>
    <t>Michael</t>
  </si>
  <si>
    <t>Masters - 2015</t>
  </si>
  <si>
    <t>total</t>
  </si>
  <si>
    <t>Jelleff</t>
  </si>
  <si>
    <t>Smith</t>
  </si>
  <si>
    <t>Pete</t>
  </si>
  <si>
    <t>Letchford</t>
  </si>
  <si>
    <t>Brian</t>
  </si>
  <si>
    <t>Hellwege</t>
  </si>
  <si>
    <t>Nathan</t>
  </si>
  <si>
    <t xml:space="preserve">Remman </t>
  </si>
  <si>
    <t>Hetherington</t>
  </si>
  <si>
    <t>Justin</t>
  </si>
  <si>
    <t>Arthur</t>
  </si>
  <si>
    <t>Kallos</t>
  </si>
  <si>
    <t>Gailey</t>
  </si>
  <si>
    <t>Al</t>
  </si>
  <si>
    <t>Garnett</t>
  </si>
  <si>
    <t>Ryland</t>
  </si>
  <si>
    <t>McNair</t>
  </si>
  <si>
    <t>Damian</t>
  </si>
  <si>
    <t>Tinginis</t>
  </si>
  <si>
    <t>Abe</t>
  </si>
  <si>
    <t>Bilionis</t>
  </si>
  <si>
    <t>Angelo</t>
  </si>
  <si>
    <t>Delana</t>
  </si>
  <si>
    <t>Mark</t>
  </si>
  <si>
    <t>Pincott</t>
  </si>
  <si>
    <t>Chris</t>
  </si>
  <si>
    <t>Maisey</t>
  </si>
  <si>
    <t>Wall</t>
  </si>
  <si>
    <t>Trihn</t>
  </si>
  <si>
    <t>Hieu</t>
  </si>
  <si>
    <t>Douglas</t>
  </si>
  <si>
    <t>Golding</t>
  </si>
  <si>
    <t>Paul</t>
  </si>
  <si>
    <t>Peachey</t>
  </si>
  <si>
    <t>Shane</t>
  </si>
  <si>
    <t>McLardie</t>
  </si>
  <si>
    <t>Garth</t>
  </si>
  <si>
    <t>Simon</t>
  </si>
  <si>
    <t>Barber</t>
  </si>
  <si>
    <t>Marcus</t>
  </si>
  <si>
    <t>Bromley</t>
  </si>
  <si>
    <t>Shearer</t>
  </si>
  <si>
    <t>Courtney</t>
  </si>
  <si>
    <t>Leonard</t>
  </si>
  <si>
    <t>Torres</t>
  </si>
  <si>
    <t>Patrick</t>
  </si>
  <si>
    <t>Keane</t>
  </si>
  <si>
    <t>Shannon</t>
  </si>
  <si>
    <t>Mactier</t>
  </si>
  <si>
    <t>Dallas</t>
  </si>
  <si>
    <t>LEDENDS - 2015</t>
  </si>
  <si>
    <t>Neophitou</t>
  </si>
  <si>
    <t>Luxa</t>
  </si>
  <si>
    <t>Derham</t>
  </si>
  <si>
    <t>Billy</t>
  </si>
  <si>
    <t>Straford</t>
  </si>
  <si>
    <t>Dymock</t>
  </si>
  <si>
    <t>Craig</t>
  </si>
  <si>
    <t>McLorinan</t>
  </si>
  <si>
    <t>Aquila</t>
  </si>
  <si>
    <t>John</t>
  </si>
  <si>
    <t>Mellas</t>
  </si>
  <si>
    <t>Phillip</t>
  </si>
  <si>
    <t>Stevens</t>
  </si>
  <si>
    <t>Peter</t>
  </si>
  <si>
    <t>Maynard</t>
  </si>
  <si>
    <t>Midas</t>
  </si>
  <si>
    <t>Tsolozidis</t>
  </si>
  <si>
    <t>Burke</t>
  </si>
  <si>
    <t>Muir</t>
  </si>
  <si>
    <t>Fenning</t>
  </si>
  <si>
    <t>Devenish</t>
  </si>
  <si>
    <t>Linus</t>
  </si>
  <si>
    <t>Gaynor</t>
  </si>
  <si>
    <t>Mick</t>
  </si>
  <si>
    <t>Rodgers</t>
  </si>
  <si>
    <t>Kieran</t>
  </si>
  <si>
    <t>Winnen</t>
  </si>
  <si>
    <t xml:space="preserve">Robert </t>
  </si>
  <si>
    <t>Anderson</t>
  </si>
  <si>
    <t>Wayne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</si>
</sst>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6"/>
      <name val="Calibri"/>
      <family val="2"/>
      <scheme val="minor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95B3D7"/>
      <color rgb="FF00B050"/>
      <color rgb="FF0000FF"/>
      <color rgb="FF33CC33"/>
      <color rgb="FF9BBB59"/>
      <color rgb="FF9A0000"/>
      <color rgb="FF0BF90B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W230"/>
  <sheetViews>
    <sheetView tabSelected="1" topLeftCell="A76" zoomScaleNormal="100" workbookViewId="0">
      <selection activeCell="A100" sqref="A100:B100"/>
    </sheetView>
  </sheetViews>
  <sheetFormatPr defaultRowHeight="15.75" x14ac:dyDescent="0.25"/>
  <cols>
    <col min="1" max="1" width="8.7109375" style="5" bestFit="1" customWidth="1"/>
    <col min="2" max="2" width="12.28515625" style="5" bestFit="1" customWidth="1"/>
    <col min="3" max="3" width="4.5703125" style="5" hidden="1" customWidth="1"/>
    <col min="4" max="6" width="2.7109375" style="6" hidden="1" customWidth="1"/>
    <col min="7" max="7" width="0.7109375" style="6" hidden="1" customWidth="1"/>
    <col min="8" max="10" width="2.7109375" style="6" hidden="1" customWidth="1"/>
    <col min="11" max="11" width="0.7109375" style="6" hidden="1" customWidth="1"/>
    <col min="12" max="14" width="2.7109375" style="6" hidden="1" customWidth="1"/>
    <col min="15" max="15" width="0.7109375" style="6" hidden="1" customWidth="1"/>
    <col min="16" max="18" width="2.7109375" style="6" hidden="1" customWidth="1"/>
    <col min="19" max="19" width="0.7109375" style="6" hidden="1" customWidth="1"/>
    <col min="20" max="22" width="2.7109375" style="6" hidden="1" customWidth="1"/>
    <col min="23" max="23" width="0.7109375" style="6" hidden="1" customWidth="1"/>
    <col min="24" max="26" width="2.7109375" style="6" hidden="1" customWidth="1"/>
    <col min="27" max="27" width="0.7109375" style="6" hidden="1" customWidth="1"/>
    <col min="28" max="30" width="2.7109375" style="6" hidden="1" customWidth="1"/>
    <col min="31" max="31" width="0.7109375" style="6" hidden="1" customWidth="1"/>
    <col min="32" max="34" width="2.7109375" style="6" hidden="1" customWidth="1"/>
    <col min="35" max="35" width="0.7109375" style="6" hidden="1" customWidth="1"/>
    <col min="36" max="38" width="2.7109375" style="6" hidden="1" customWidth="1"/>
    <col min="39" max="39" width="0.7109375" style="6" hidden="1" customWidth="1"/>
    <col min="40" max="42" width="2.7109375" style="6" hidden="1" customWidth="1"/>
    <col min="43" max="43" width="0.7109375" style="6" hidden="1" customWidth="1"/>
    <col min="44" max="46" width="2.7109375" style="6" hidden="1" customWidth="1"/>
    <col min="47" max="47" width="3.7109375" style="6" hidden="1" customWidth="1"/>
    <col min="48" max="48" width="7.140625" style="6" customWidth="1"/>
    <col min="49" max="97" width="3.7109375" style="6" customWidth="1"/>
    <col min="98" max="99" width="9.140625" style="6"/>
    <col min="100" max="16384" width="9.140625" style="5"/>
  </cols>
  <sheetData>
    <row r="2" spans="1:173" ht="21" x14ac:dyDescent="0.35">
      <c r="B2" s="10" t="s">
        <v>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</row>
    <row r="4" spans="1:173" x14ac:dyDescent="0.25">
      <c r="A4" s="29" t="s">
        <v>1</v>
      </c>
      <c r="C4" s="1"/>
      <c r="D4" s="17"/>
      <c r="E4" s="17">
        <v>1</v>
      </c>
      <c r="F4" s="17"/>
      <c r="G4" s="17"/>
      <c r="H4" s="17"/>
      <c r="I4" s="17">
        <v>2</v>
      </c>
      <c r="J4" s="17"/>
      <c r="K4" s="17"/>
      <c r="L4" s="17"/>
      <c r="M4" s="17">
        <v>3</v>
      </c>
      <c r="N4" s="17"/>
      <c r="O4" s="17"/>
      <c r="P4" s="17"/>
      <c r="Q4" s="17">
        <v>4</v>
      </c>
      <c r="R4" s="17"/>
      <c r="S4" s="17"/>
      <c r="T4" s="17"/>
      <c r="U4" s="17">
        <v>5</v>
      </c>
      <c r="V4" s="17"/>
      <c r="W4" s="17"/>
      <c r="X4" s="17"/>
      <c r="Y4" s="17">
        <v>6</v>
      </c>
      <c r="Z4" s="17"/>
      <c r="AA4" s="17"/>
      <c r="AB4" s="17"/>
      <c r="AC4" s="17">
        <v>7</v>
      </c>
      <c r="AD4" s="17"/>
      <c r="AE4" s="17"/>
      <c r="AF4" s="17"/>
      <c r="AG4" s="17">
        <v>8</v>
      </c>
      <c r="AH4" s="17"/>
      <c r="AI4" s="17"/>
      <c r="AJ4" s="17"/>
      <c r="AK4" s="17">
        <v>9</v>
      </c>
      <c r="AL4" s="17"/>
      <c r="AM4" s="17"/>
      <c r="AN4" s="30">
        <v>10</v>
      </c>
      <c r="AO4" s="30"/>
      <c r="AP4" s="30"/>
      <c r="AQ4" s="17"/>
      <c r="AR4" s="30">
        <v>11</v>
      </c>
      <c r="AS4" s="30"/>
      <c r="AT4" s="30"/>
      <c r="AU4" s="17"/>
      <c r="AV4" s="17" t="s">
        <v>2</v>
      </c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</row>
    <row r="6" spans="1:173" x14ac:dyDescent="0.25">
      <c r="B6" s="29" t="s">
        <v>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</row>
    <row r="7" spans="1:173" s="7" customFormat="1" ht="15" customHeight="1" x14ac:dyDescent="0.25">
      <c r="A7" s="11" t="s">
        <v>5</v>
      </c>
      <c r="B7" s="11" t="s">
        <v>4</v>
      </c>
      <c r="C7" s="2"/>
      <c r="D7" s="15"/>
      <c r="E7" s="15"/>
      <c r="F7" s="15">
        <v>3</v>
      </c>
      <c r="G7" s="15"/>
      <c r="H7" s="15">
        <v>2</v>
      </c>
      <c r="I7" s="15">
        <v>4</v>
      </c>
      <c r="J7" s="15">
        <v>2</v>
      </c>
      <c r="K7" s="15"/>
      <c r="L7" s="15"/>
      <c r="M7" s="15"/>
      <c r="N7" s="15">
        <v>2</v>
      </c>
      <c r="O7" s="15"/>
      <c r="P7" s="15">
        <v>5</v>
      </c>
      <c r="Q7" s="15">
        <v>4</v>
      </c>
      <c r="R7" s="15">
        <v>4</v>
      </c>
      <c r="S7" s="15"/>
      <c r="T7" s="15">
        <v>3</v>
      </c>
      <c r="U7" s="15">
        <v>5</v>
      </c>
      <c r="V7" s="15">
        <v>2</v>
      </c>
      <c r="W7" s="15"/>
      <c r="X7" s="15">
        <v>2</v>
      </c>
      <c r="Y7" s="15">
        <v>4</v>
      </c>
      <c r="Z7" s="15">
        <v>4</v>
      </c>
      <c r="AA7" s="15"/>
      <c r="AB7" s="15"/>
      <c r="AC7" s="15"/>
      <c r="AD7" s="15">
        <v>4</v>
      </c>
      <c r="AE7" s="15"/>
      <c r="AF7" s="15">
        <v>1</v>
      </c>
      <c r="AG7" s="15">
        <v>5</v>
      </c>
      <c r="AH7" s="15">
        <v>3</v>
      </c>
      <c r="AI7" s="15"/>
      <c r="AJ7" s="15">
        <v>5</v>
      </c>
      <c r="AK7" s="15">
        <v>2</v>
      </c>
      <c r="AL7" s="15">
        <v>2</v>
      </c>
      <c r="AM7" s="15"/>
      <c r="AN7" s="15">
        <v>3</v>
      </c>
      <c r="AO7" s="15">
        <v>1</v>
      </c>
      <c r="AP7" s="15">
        <v>2</v>
      </c>
      <c r="AQ7" s="15"/>
      <c r="AR7" s="15">
        <v>4</v>
      </c>
      <c r="AS7" s="15"/>
      <c r="AT7" s="15">
        <v>4</v>
      </c>
      <c r="AU7" s="9"/>
      <c r="AV7" s="16">
        <f t="shared" ref="AV7:AV34" si="0">SUM(D7:AT7)</f>
        <v>82</v>
      </c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</row>
    <row r="8" spans="1:173" s="4" customFormat="1" x14ac:dyDescent="0.25">
      <c r="A8" s="11" t="s">
        <v>7</v>
      </c>
      <c r="B8" s="11" t="s">
        <v>6</v>
      </c>
      <c r="C8" s="2"/>
      <c r="D8" s="15"/>
      <c r="E8" s="15"/>
      <c r="F8" s="15"/>
      <c r="G8" s="15"/>
      <c r="H8" s="15"/>
      <c r="I8" s="15"/>
      <c r="J8" s="15"/>
      <c r="K8" s="15"/>
      <c r="L8" s="15">
        <v>4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>
        <v>5</v>
      </c>
      <c r="AC8" s="15">
        <v>5</v>
      </c>
      <c r="AD8" s="15">
        <v>5</v>
      </c>
      <c r="AE8" s="15"/>
      <c r="AF8" s="15">
        <v>5</v>
      </c>
      <c r="AG8" s="15">
        <v>1</v>
      </c>
      <c r="AH8" s="15"/>
      <c r="AI8" s="15"/>
      <c r="AJ8" s="15">
        <v>4</v>
      </c>
      <c r="AK8" s="15">
        <v>4</v>
      </c>
      <c r="AL8" s="15">
        <v>5</v>
      </c>
      <c r="AM8" s="15"/>
      <c r="AN8" s="15"/>
      <c r="AO8" s="15"/>
      <c r="AP8" s="15"/>
      <c r="AQ8" s="15"/>
      <c r="AR8" s="15">
        <v>5</v>
      </c>
      <c r="AS8" s="15"/>
      <c r="AT8" s="15">
        <v>3</v>
      </c>
      <c r="AU8" s="9"/>
      <c r="AV8" s="16">
        <f t="shared" si="0"/>
        <v>46</v>
      </c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</row>
    <row r="9" spans="1:173" s="4" customFormat="1" x14ac:dyDescent="0.25">
      <c r="A9" s="11" t="s">
        <v>9</v>
      </c>
      <c r="B9" s="11" t="s">
        <v>8</v>
      </c>
      <c r="C9" s="2"/>
      <c r="D9" s="15">
        <v>3</v>
      </c>
      <c r="E9" s="15">
        <v>2</v>
      </c>
      <c r="F9" s="15"/>
      <c r="G9" s="15"/>
      <c r="H9" s="15">
        <v>5</v>
      </c>
      <c r="I9" s="15"/>
      <c r="J9" s="15">
        <v>5</v>
      </c>
      <c r="K9" s="15"/>
      <c r="L9" s="15">
        <v>3</v>
      </c>
      <c r="M9" s="15"/>
      <c r="N9" s="15"/>
      <c r="O9" s="15"/>
      <c r="P9" s="15">
        <v>4</v>
      </c>
      <c r="Q9" s="15">
        <v>5</v>
      </c>
      <c r="R9" s="15">
        <v>5</v>
      </c>
      <c r="S9" s="15"/>
      <c r="T9" s="15"/>
      <c r="U9" s="15">
        <v>3</v>
      </c>
      <c r="V9" s="15"/>
      <c r="W9" s="15"/>
      <c r="X9" s="15"/>
      <c r="Y9" s="15">
        <v>2</v>
      </c>
      <c r="Z9" s="15">
        <v>3</v>
      </c>
      <c r="AA9" s="15"/>
      <c r="AB9" s="15"/>
      <c r="AC9" s="15"/>
      <c r="AD9" s="15"/>
      <c r="AE9" s="15"/>
      <c r="AF9" s="15"/>
      <c r="AG9" s="15"/>
      <c r="AH9" s="15">
        <v>2</v>
      </c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>
        <v>1</v>
      </c>
      <c r="AU9" s="9"/>
      <c r="AV9" s="16">
        <f t="shared" si="0"/>
        <v>43</v>
      </c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</row>
    <row r="10" spans="1:173" s="4" customFormat="1" x14ac:dyDescent="0.25">
      <c r="A10" s="11" t="s">
        <v>11</v>
      </c>
      <c r="B10" s="11" t="s">
        <v>10</v>
      </c>
      <c r="C10" s="2"/>
      <c r="D10" s="15"/>
      <c r="E10" s="15">
        <v>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1</v>
      </c>
      <c r="Q10" s="15">
        <v>3</v>
      </c>
      <c r="R10" s="15">
        <v>2</v>
      </c>
      <c r="S10" s="15"/>
      <c r="T10" s="15">
        <v>4</v>
      </c>
      <c r="U10" s="15"/>
      <c r="V10" s="15">
        <v>1</v>
      </c>
      <c r="W10" s="15"/>
      <c r="X10" s="15">
        <v>5</v>
      </c>
      <c r="Y10" s="15">
        <v>5</v>
      </c>
      <c r="Z10" s="15">
        <v>5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9"/>
      <c r="AV10" s="16">
        <f t="shared" si="0"/>
        <v>30</v>
      </c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</row>
    <row r="11" spans="1:173" s="4" customFormat="1" x14ac:dyDescent="0.25">
      <c r="A11" s="12" t="s">
        <v>13</v>
      </c>
      <c r="B11" s="12" t="s">
        <v>12</v>
      </c>
      <c r="C11" s="3"/>
      <c r="D11" s="15">
        <v>5</v>
      </c>
      <c r="E11" s="15">
        <v>5</v>
      </c>
      <c r="F11" s="15">
        <v>5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>
        <v>1</v>
      </c>
      <c r="U11" s="15">
        <v>2</v>
      </c>
      <c r="V11" s="15"/>
      <c r="W11" s="15"/>
      <c r="X11" s="15">
        <v>1</v>
      </c>
      <c r="Y11" s="15">
        <v>3</v>
      </c>
      <c r="Z11" s="15">
        <v>2</v>
      </c>
      <c r="AA11" s="15"/>
      <c r="AB11" s="15">
        <v>2</v>
      </c>
      <c r="AC11" s="15">
        <v>3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9"/>
      <c r="AV11" s="16">
        <f t="shared" si="0"/>
        <v>29</v>
      </c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</row>
    <row r="12" spans="1:173" s="4" customFormat="1" x14ac:dyDescent="0.25">
      <c r="A12" s="11" t="s">
        <v>15</v>
      </c>
      <c r="B12" s="11" t="s">
        <v>14</v>
      </c>
      <c r="C12" s="2"/>
      <c r="D12" s="15">
        <v>1</v>
      </c>
      <c r="E12" s="15"/>
      <c r="F12" s="15"/>
      <c r="G12" s="15"/>
      <c r="H12" s="15">
        <v>4</v>
      </c>
      <c r="I12" s="15"/>
      <c r="J12" s="15">
        <v>4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v>1</v>
      </c>
      <c r="V12" s="15">
        <v>4</v>
      </c>
      <c r="W12" s="15"/>
      <c r="X12" s="15"/>
      <c r="Y12" s="15"/>
      <c r="Z12" s="15"/>
      <c r="AA12" s="15"/>
      <c r="AB12" s="15"/>
      <c r="AC12" s="15">
        <v>2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>
        <v>5</v>
      </c>
      <c r="AQ12" s="15"/>
      <c r="AR12" s="15">
        <v>2</v>
      </c>
      <c r="AS12" s="15">
        <v>1</v>
      </c>
      <c r="AT12" s="15">
        <v>5</v>
      </c>
      <c r="AU12" s="9"/>
      <c r="AV12" s="16">
        <f t="shared" si="0"/>
        <v>29</v>
      </c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</row>
    <row r="13" spans="1:173" s="4" customFormat="1" x14ac:dyDescent="0.25">
      <c r="A13" s="11" t="s">
        <v>17</v>
      </c>
      <c r="B13" s="11" t="s">
        <v>16</v>
      </c>
      <c r="C13" s="2"/>
      <c r="D13" s="15"/>
      <c r="E13" s="15"/>
      <c r="F13" s="15">
        <v>4</v>
      </c>
      <c r="G13" s="15"/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>
        <v>3</v>
      </c>
      <c r="Y13" s="15"/>
      <c r="Z13" s="15"/>
      <c r="AA13" s="15"/>
      <c r="AB13" s="15">
        <v>1</v>
      </c>
      <c r="AC13" s="15"/>
      <c r="AD13" s="15"/>
      <c r="AE13" s="15"/>
      <c r="AF13" s="15"/>
      <c r="AG13" s="15">
        <v>4</v>
      </c>
      <c r="AH13" s="15">
        <v>4</v>
      </c>
      <c r="AI13" s="15"/>
      <c r="AJ13" s="15">
        <v>2</v>
      </c>
      <c r="AK13" s="15">
        <v>5</v>
      </c>
      <c r="AL13" s="15"/>
      <c r="AM13" s="15"/>
      <c r="AN13" s="15"/>
      <c r="AO13" s="15"/>
      <c r="AP13" s="15"/>
      <c r="AQ13" s="15"/>
      <c r="AR13" s="15"/>
      <c r="AS13" s="15"/>
      <c r="AT13" s="15"/>
      <c r="AU13" s="9"/>
      <c r="AV13" s="16">
        <f t="shared" si="0"/>
        <v>24</v>
      </c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</row>
    <row r="14" spans="1:173" s="4" customFormat="1" x14ac:dyDescent="0.25">
      <c r="A14" s="13" t="s">
        <v>19</v>
      </c>
      <c r="B14" s="13" t="s">
        <v>18</v>
      </c>
      <c r="C14" s="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>
        <v>4</v>
      </c>
      <c r="Y14" s="16"/>
      <c r="Z14" s="16"/>
      <c r="AA14" s="16"/>
      <c r="AB14" s="16">
        <v>4</v>
      </c>
      <c r="AC14" s="16">
        <v>4</v>
      </c>
      <c r="AD14" s="16">
        <v>3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>
        <v>1</v>
      </c>
      <c r="AO14" s="16">
        <v>4</v>
      </c>
      <c r="AP14" s="16">
        <v>3</v>
      </c>
      <c r="AQ14" s="16"/>
      <c r="AR14" s="16"/>
      <c r="AS14" s="16"/>
      <c r="AT14" s="16"/>
      <c r="AU14" s="8"/>
      <c r="AV14" s="16">
        <f t="shared" si="0"/>
        <v>23</v>
      </c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</row>
    <row r="15" spans="1:173" s="4" customFormat="1" x14ac:dyDescent="0.25">
      <c r="A15" s="11" t="s">
        <v>21</v>
      </c>
      <c r="B15" s="11" t="s">
        <v>20</v>
      </c>
      <c r="C15" s="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2</v>
      </c>
      <c r="U15" s="15"/>
      <c r="V15" s="15"/>
      <c r="W15" s="15"/>
      <c r="X15" s="15"/>
      <c r="Y15" s="15"/>
      <c r="Z15" s="15">
        <v>1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>
        <v>5</v>
      </c>
      <c r="AO15" s="15">
        <v>5</v>
      </c>
      <c r="AP15" s="15">
        <v>4</v>
      </c>
      <c r="AQ15" s="15"/>
      <c r="AR15" s="15"/>
      <c r="AS15" s="15">
        <v>5</v>
      </c>
      <c r="AT15" s="15"/>
      <c r="AU15" s="9"/>
      <c r="AV15" s="16">
        <f t="shared" si="0"/>
        <v>22</v>
      </c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</row>
    <row r="16" spans="1:173" s="4" customFormat="1" x14ac:dyDescent="0.25">
      <c r="A16" s="11" t="s">
        <v>23</v>
      </c>
      <c r="B16" s="11" t="s">
        <v>22</v>
      </c>
      <c r="C16" s="2"/>
      <c r="D16" s="15"/>
      <c r="E16" s="15"/>
      <c r="F16" s="15"/>
      <c r="G16" s="15"/>
      <c r="H16" s="15"/>
      <c r="I16" s="15"/>
      <c r="J16" s="15"/>
      <c r="K16" s="15"/>
      <c r="L16" s="15">
        <v>1</v>
      </c>
      <c r="M16" s="15">
        <v>2</v>
      </c>
      <c r="N16" s="15">
        <v>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>
        <v>4</v>
      </c>
      <c r="AG16" s="15">
        <v>2</v>
      </c>
      <c r="AH16" s="15">
        <v>5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4</v>
      </c>
      <c r="AT16" s="15"/>
      <c r="AU16" s="9"/>
      <c r="AV16" s="16">
        <f t="shared" si="0"/>
        <v>21</v>
      </c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</row>
    <row r="17" spans="1:99" s="4" customFormat="1" x14ac:dyDescent="0.25">
      <c r="A17" s="11" t="s">
        <v>25</v>
      </c>
      <c r="B17" s="11" t="s">
        <v>24</v>
      </c>
      <c r="C17" s="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>
        <v>4</v>
      </c>
      <c r="O17" s="15"/>
      <c r="P17" s="15"/>
      <c r="Q17" s="15"/>
      <c r="R17" s="15"/>
      <c r="S17" s="15"/>
      <c r="T17" s="15">
        <v>5</v>
      </c>
      <c r="U17" s="15">
        <v>4</v>
      </c>
      <c r="V17" s="15"/>
      <c r="W17" s="15"/>
      <c r="X17" s="15"/>
      <c r="Y17" s="15"/>
      <c r="Z17" s="15"/>
      <c r="AA17" s="15"/>
      <c r="AB17" s="15">
        <v>3</v>
      </c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>
        <v>2</v>
      </c>
      <c r="AP17" s="15"/>
      <c r="AQ17" s="15"/>
      <c r="AR17" s="15"/>
      <c r="AS17" s="15"/>
      <c r="AT17" s="15"/>
      <c r="AU17" s="9"/>
      <c r="AV17" s="16">
        <f t="shared" si="0"/>
        <v>18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</row>
    <row r="18" spans="1:99" s="4" customFormat="1" x14ac:dyDescent="0.25">
      <c r="A18" s="11" t="s">
        <v>27</v>
      </c>
      <c r="B18" s="11" t="s">
        <v>26</v>
      </c>
      <c r="C18" s="2"/>
      <c r="D18" s="15"/>
      <c r="E18" s="15"/>
      <c r="F18" s="15"/>
      <c r="G18" s="15"/>
      <c r="H18" s="15"/>
      <c r="I18" s="15"/>
      <c r="J18" s="15"/>
      <c r="K18" s="15"/>
      <c r="L18" s="15"/>
      <c r="M18" s="15">
        <v>3</v>
      </c>
      <c r="N18" s="15"/>
      <c r="O18" s="15"/>
      <c r="P18" s="15">
        <v>2</v>
      </c>
      <c r="Q18" s="15"/>
      <c r="R18" s="15">
        <v>1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>
        <v>2</v>
      </c>
      <c r="AG18" s="15">
        <v>3</v>
      </c>
      <c r="AH18" s="15">
        <v>1</v>
      </c>
      <c r="AI18" s="15"/>
      <c r="AJ18" s="15">
        <v>1</v>
      </c>
      <c r="AK18" s="15"/>
      <c r="AL18" s="15">
        <v>4</v>
      </c>
      <c r="AM18" s="15"/>
      <c r="AN18" s="15"/>
      <c r="AO18" s="15"/>
      <c r="AP18" s="15"/>
      <c r="AQ18" s="15"/>
      <c r="AR18" s="15"/>
      <c r="AS18" s="15"/>
      <c r="AT18" s="15"/>
      <c r="AU18" s="9"/>
      <c r="AV18" s="16">
        <f t="shared" si="0"/>
        <v>17</v>
      </c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</row>
    <row r="19" spans="1:99" s="4" customFormat="1" x14ac:dyDescent="0.25">
      <c r="A19" s="11" t="s">
        <v>29</v>
      </c>
      <c r="B19" s="11" t="s">
        <v>28</v>
      </c>
      <c r="C19" s="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>
        <v>2</v>
      </c>
      <c r="R19" s="15">
        <v>3</v>
      </c>
      <c r="S19" s="15"/>
      <c r="T19" s="15"/>
      <c r="U19" s="15"/>
      <c r="V19" s="15">
        <v>5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>
        <v>3</v>
      </c>
      <c r="AK19" s="15">
        <v>1</v>
      </c>
      <c r="AL19" s="15">
        <v>3</v>
      </c>
      <c r="AM19" s="15"/>
      <c r="AN19" s="15"/>
      <c r="AO19" s="15"/>
      <c r="AP19" s="15"/>
      <c r="AQ19" s="15"/>
      <c r="AR19" s="15"/>
      <c r="AS19" s="15"/>
      <c r="AT19" s="15"/>
      <c r="AU19" s="9"/>
      <c r="AV19" s="16">
        <f t="shared" si="0"/>
        <v>17</v>
      </c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</row>
    <row r="20" spans="1:99" s="4" customFormat="1" x14ac:dyDescent="0.25">
      <c r="A20" s="11" t="s">
        <v>31</v>
      </c>
      <c r="B20" s="11" t="s">
        <v>30</v>
      </c>
      <c r="C20" s="2"/>
      <c r="D20" s="15"/>
      <c r="E20" s="15"/>
      <c r="F20" s="15"/>
      <c r="G20" s="15"/>
      <c r="H20" s="15"/>
      <c r="I20" s="15"/>
      <c r="J20" s="15"/>
      <c r="K20" s="15"/>
      <c r="L20" s="15">
        <v>5</v>
      </c>
      <c r="M20" s="15">
        <v>5</v>
      </c>
      <c r="N20" s="15">
        <v>5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9"/>
      <c r="AV20" s="16">
        <f t="shared" si="0"/>
        <v>15</v>
      </c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</row>
    <row r="21" spans="1:99" s="4" customFormat="1" x14ac:dyDescent="0.25">
      <c r="A21" s="11" t="s">
        <v>33</v>
      </c>
      <c r="B21" s="11" t="s">
        <v>32</v>
      </c>
      <c r="C21" s="2"/>
      <c r="D21" s="15">
        <v>2</v>
      </c>
      <c r="E21" s="15"/>
      <c r="F21" s="15">
        <v>2</v>
      </c>
      <c r="G21" s="15"/>
      <c r="H21" s="15"/>
      <c r="I21" s="15">
        <v>3</v>
      </c>
      <c r="J21" s="15"/>
      <c r="K21" s="15"/>
      <c r="L21" s="15"/>
      <c r="M21" s="15"/>
      <c r="N21" s="15"/>
      <c r="O21" s="15"/>
      <c r="P21" s="15"/>
      <c r="Q21" s="15">
        <v>1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3</v>
      </c>
      <c r="AT21" s="15"/>
      <c r="AU21" s="9"/>
      <c r="AV21" s="16">
        <f t="shared" si="0"/>
        <v>11</v>
      </c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</row>
    <row r="22" spans="1:99" s="4" customFormat="1" x14ac:dyDescent="0.25">
      <c r="A22" s="11" t="s">
        <v>35</v>
      </c>
      <c r="B22" s="14" t="s">
        <v>34</v>
      </c>
      <c r="C22" s="2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>
        <v>3</v>
      </c>
      <c r="W22" s="15"/>
      <c r="X22" s="15"/>
      <c r="Y22" s="15"/>
      <c r="Z22" s="15"/>
      <c r="AA22" s="15"/>
      <c r="AB22" s="15"/>
      <c r="AC22" s="15"/>
      <c r="AD22" s="15">
        <v>2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>
        <v>4</v>
      </c>
      <c r="AO22" s="15"/>
      <c r="AP22" s="15"/>
      <c r="AQ22" s="15"/>
      <c r="AR22" s="15"/>
      <c r="AS22" s="15"/>
      <c r="AT22" s="15"/>
      <c r="AU22" s="9"/>
      <c r="AV22" s="16">
        <f t="shared" si="0"/>
        <v>9</v>
      </c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</row>
    <row r="23" spans="1:99" s="4" customFormat="1" x14ac:dyDescent="0.25">
      <c r="A23" s="11" t="s">
        <v>37</v>
      </c>
      <c r="B23" s="11" t="s">
        <v>36</v>
      </c>
      <c r="C23" s="2"/>
      <c r="D23" s="15"/>
      <c r="E23" s="15"/>
      <c r="F23" s="15"/>
      <c r="G23" s="15"/>
      <c r="H23" s="15">
        <v>3</v>
      </c>
      <c r="I23" s="15">
        <v>5</v>
      </c>
      <c r="J23" s="15"/>
      <c r="K23" s="15"/>
      <c r="L23" s="15"/>
      <c r="M23" s="15"/>
      <c r="N23" s="15">
        <v>1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9"/>
      <c r="AV23" s="16">
        <f t="shared" si="0"/>
        <v>9</v>
      </c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</row>
    <row r="24" spans="1:99" s="4" customFormat="1" x14ac:dyDescent="0.25">
      <c r="A24" s="11" t="s">
        <v>39</v>
      </c>
      <c r="B24" s="11" t="s">
        <v>38</v>
      </c>
      <c r="C24" s="2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>
        <v>1</v>
      </c>
      <c r="Z24" s="15"/>
      <c r="AA24" s="15"/>
      <c r="AB24" s="15"/>
      <c r="AC24" s="15">
        <v>1</v>
      </c>
      <c r="AD24" s="15">
        <v>1</v>
      </c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>
        <v>1</v>
      </c>
      <c r="AS24" s="15">
        <v>2</v>
      </c>
      <c r="AT24" s="15">
        <v>2</v>
      </c>
      <c r="AU24" s="9"/>
      <c r="AV24" s="16">
        <f t="shared" si="0"/>
        <v>8</v>
      </c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</row>
    <row r="25" spans="1:99" s="4" customFormat="1" x14ac:dyDescent="0.25">
      <c r="A25" s="11" t="s">
        <v>31</v>
      </c>
      <c r="B25" s="11" t="s">
        <v>40</v>
      </c>
      <c r="C25" s="2"/>
      <c r="D25" s="15">
        <v>4</v>
      </c>
      <c r="E25" s="15">
        <v>3</v>
      </c>
      <c r="F25" s="15"/>
      <c r="G25" s="15"/>
      <c r="H25" s="15"/>
      <c r="I25" s="15"/>
      <c r="J25" s="15"/>
      <c r="K25" s="15"/>
      <c r="L25" s="15"/>
      <c r="M25" s="15">
        <v>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9"/>
      <c r="AV25" s="16">
        <f t="shared" si="0"/>
        <v>8</v>
      </c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</row>
    <row r="26" spans="1:99" s="4" customFormat="1" x14ac:dyDescent="0.25">
      <c r="A26" s="11" t="s">
        <v>42</v>
      </c>
      <c r="B26" s="11" t="s">
        <v>41</v>
      </c>
      <c r="C26" s="2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2</v>
      </c>
      <c r="AO26" s="15">
        <v>3</v>
      </c>
      <c r="AP26" s="15"/>
      <c r="AQ26" s="15"/>
      <c r="AR26" s="15">
        <v>3</v>
      </c>
      <c r="AS26" s="15"/>
      <c r="AT26" s="15"/>
      <c r="AU26" s="9"/>
      <c r="AV26" s="16">
        <f t="shared" si="0"/>
        <v>8</v>
      </c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</row>
    <row r="27" spans="1:99" s="4" customFormat="1" x14ac:dyDescent="0.25">
      <c r="A27" s="11" t="s">
        <v>44</v>
      </c>
      <c r="B27" s="11" t="s">
        <v>43</v>
      </c>
      <c r="C27" s="2"/>
      <c r="D27" s="15"/>
      <c r="E27" s="15"/>
      <c r="F27" s="15"/>
      <c r="G27" s="15"/>
      <c r="H27" s="15"/>
      <c r="I27" s="15"/>
      <c r="J27" s="15">
        <v>3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>
        <v>3</v>
      </c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9"/>
      <c r="AV27" s="16">
        <f t="shared" si="0"/>
        <v>6</v>
      </c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</row>
    <row r="28" spans="1:99" s="4" customFormat="1" x14ac:dyDescent="0.25">
      <c r="A28" s="11" t="s">
        <v>23</v>
      </c>
      <c r="B28" s="11" t="s">
        <v>45</v>
      </c>
      <c r="C28" s="2"/>
      <c r="D28" s="15"/>
      <c r="E28" s="15"/>
      <c r="F28" s="15"/>
      <c r="G28" s="15"/>
      <c r="H28" s="15"/>
      <c r="I28" s="15"/>
      <c r="J28" s="15"/>
      <c r="K28" s="15"/>
      <c r="L28" s="15">
        <v>2</v>
      </c>
      <c r="M28" s="15">
        <v>4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9"/>
      <c r="AV28" s="16">
        <f t="shared" si="0"/>
        <v>6</v>
      </c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</row>
    <row r="29" spans="1:99" s="4" customFormat="1" x14ac:dyDescent="0.25">
      <c r="A29" s="11" t="s">
        <v>47</v>
      </c>
      <c r="B29" s="11" t="s">
        <v>46</v>
      </c>
      <c r="C29" s="2"/>
      <c r="D29" s="15"/>
      <c r="E29" s="15"/>
      <c r="F29" s="15"/>
      <c r="G29" s="15"/>
      <c r="H29" s="15"/>
      <c r="I29" s="15">
        <v>2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>
        <v>3</v>
      </c>
      <c r="AL29" s="15"/>
      <c r="AM29" s="15"/>
      <c r="AN29" s="15"/>
      <c r="AO29" s="15"/>
      <c r="AP29" s="15"/>
      <c r="AQ29" s="15"/>
      <c r="AR29" s="15"/>
      <c r="AS29" s="15"/>
      <c r="AT29" s="15"/>
      <c r="AU29" s="9"/>
      <c r="AV29" s="16">
        <f t="shared" si="0"/>
        <v>5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</row>
    <row r="30" spans="1:99" s="4" customFormat="1" x14ac:dyDescent="0.25">
      <c r="A30" s="12" t="s">
        <v>48</v>
      </c>
      <c r="B30" s="12" t="s">
        <v>39</v>
      </c>
      <c r="C30" s="3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3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9"/>
      <c r="AV30" s="16">
        <f t="shared" si="0"/>
        <v>3</v>
      </c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</row>
    <row r="31" spans="1:99" s="4" customFormat="1" x14ac:dyDescent="0.25">
      <c r="A31" s="11" t="s">
        <v>50</v>
      </c>
      <c r="B31" s="11" t="s">
        <v>49</v>
      </c>
      <c r="C31" s="2"/>
      <c r="D31" s="15"/>
      <c r="E31" s="15"/>
      <c r="F31" s="15">
        <v>1</v>
      </c>
      <c r="G31" s="15"/>
      <c r="H31" s="15"/>
      <c r="I31" s="15">
        <v>1</v>
      </c>
      <c r="J31" s="15">
        <v>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9"/>
      <c r="AV31" s="16">
        <f t="shared" si="0"/>
        <v>3</v>
      </c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</row>
    <row r="32" spans="1:99" s="4" customFormat="1" x14ac:dyDescent="0.25">
      <c r="A32" s="12" t="s">
        <v>52</v>
      </c>
      <c r="B32" s="12" t="s">
        <v>51</v>
      </c>
      <c r="C32" s="3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>
        <v>1</v>
      </c>
      <c r="AM32" s="15"/>
      <c r="AN32" s="15"/>
      <c r="AO32" s="15"/>
      <c r="AP32" s="15"/>
      <c r="AQ32" s="15"/>
      <c r="AR32" s="15"/>
      <c r="AS32" s="15"/>
      <c r="AT32" s="15"/>
      <c r="AU32" s="9"/>
      <c r="AV32" s="16">
        <f t="shared" si="0"/>
        <v>1</v>
      </c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</row>
    <row r="33" spans="1:179" s="4" customFormat="1" x14ac:dyDescent="0.25">
      <c r="A33" s="12" t="s">
        <v>54</v>
      </c>
      <c r="B33" s="12" t="s">
        <v>53</v>
      </c>
      <c r="C33" s="3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>
        <v>1</v>
      </c>
      <c r="AQ33" s="15"/>
      <c r="AR33" s="15"/>
      <c r="AS33" s="15"/>
      <c r="AT33" s="15"/>
      <c r="AU33" s="9"/>
      <c r="AV33" s="16">
        <f t="shared" si="0"/>
        <v>1</v>
      </c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</row>
    <row r="34" spans="1:179" s="4" customFormat="1" x14ac:dyDescent="0.25">
      <c r="A34" s="11" t="s">
        <v>56</v>
      </c>
      <c r="B34" s="11" t="s">
        <v>55</v>
      </c>
      <c r="C34" s="2"/>
      <c r="D34" s="15"/>
      <c r="E34" s="15">
        <v>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9"/>
      <c r="AV34" s="16">
        <f t="shared" si="0"/>
        <v>1</v>
      </c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</row>
    <row r="37" spans="1:179" ht="21" x14ac:dyDescent="0.35">
      <c r="B37" s="10" t="s">
        <v>57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</row>
    <row r="38" spans="1:179" ht="6" customHeight="1" x14ac:dyDescent="0.25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</row>
    <row r="39" spans="1:179" x14ac:dyDescent="0.25">
      <c r="A39" s="29" t="s">
        <v>1</v>
      </c>
      <c r="C39" s="1"/>
      <c r="D39" s="17"/>
      <c r="E39" s="17">
        <v>1</v>
      </c>
      <c r="F39" s="17"/>
      <c r="G39" s="17"/>
      <c r="H39" s="17"/>
      <c r="I39" s="17">
        <v>2</v>
      </c>
      <c r="J39" s="17"/>
      <c r="K39" s="17"/>
      <c r="L39" s="17"/>
      <c r="M39" s="17">
        <v>3</v>
      </c>
      <c r="N39" s="17"/>
      <c r="O39" s="17"/>
      <c r="P39" s="17"/>
      <c r="Q39" s="17">
        <v>4</v>
      </c>
      <c r="R39" s="17"/>
      <c r="S39" s="17"/>
      <c r="T39" s="17"/>
      <c r="U39" s="17">
        <v>5</v>
      </c>
      <c r="V39" s="17"/>
      <c r="W39" s="17"/>
      <c r="X39" s="17"/>
      <c r="Y39" s="17">
        <v>6</v>
      </c>
      <c r="Z39" s="17"/>
      <c r="AA39" s="17"/>
      <c r="AB39" s="17"/>
      <c r="AC39" s="17">
        <v>7</v>
      </c>
      <c r="AD39" s="17"/>
      <c r="AE39" s="17"/>
      <c r="AF39" s="17"/>
      <c r="AG39" s="17">
        <v>8</v>
      </c>
      <c r="AH39" s="17"/>
      <c r="AI39" s="17"/>
      <c r="AJ39" s="17"/>
      <c r="AK39" s="17">
        <v>9</v>
      </c>
      <c r="AL39" s="17"/>
      <c r="AM39" s="17"/>
      <c r="AN39" s="31">
        <v>10</v>
      </c>
      <c r="AO39" s="31"/>
      <c r="AP39" s="31"/>
      <c r="AQ39" s="17"/>
      <c r="AR39" s="30">
        <v>11</v>
      </c>
      <c r="AS39" s="30"/>
      <c r="AT39" s="30"/>
      <c r="AU39" s="17"/>
      <c r="AV39" s="17" t="s">
        <v>58</v>
      </c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</row>
    <row r="40" spans="1:179" x14ac:dyDescent="0.25">
      <c r="B40" s="29" t="s">
        <v>3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</row>
    <row r="41" spans="1:179" s="25" customFormat="1" ht="15" customHeight="1" x14ac:dyDescent="0.25">
      <c r="A41" s="19" t="s">
        <v>33</v>
      </c>
      <c r="B41" s="19" t="s">
        <v>59</v>
      </c>
      <c r="C41" s="20"/>
      <c r="D41" s="21">
        <v>4</v>
      </c>
      <c r="E41" s="21">
        <v>2</v>
      </c>
      <c r="F41" s="21">
        <v>2</v>
      </c>
      <c r="G41" s="21"/>
      <c r="H41" s="21"/>
      <c r="I41" s="21">
        <v>4</v>
      </c>
      <c r="J41" s="21">
        <v>4</v>
      </c>
      <c r="K41" s="21"/>
      <c r="L41" s="21"/>
      <c r="M41" s="21">
        <v>3</v>
      </c>
      <c r="N41" s="21">
        <v>5</v>
      </c>
      <c r="O41" s="21"/>
      <c r="P41" s="21">
        <v>4</v>
      </c>
      <c r="Q41" s="21"/>
      <c r="R41" s="21"/>
      <c r="S41" s="21"/>
      <c r="T41" s="21"/>
      <c r="U41" s="21">
        <v>3</v>
      </c>
      <c r="V41" s="21"/>
      <c r="W41" s="21"/>
      <c r="X41" s="21">
        <v>2</v>
      </c>
      <c r="Y41" s="21"/>
      <c r="Z41" s="21">
        <v>4</v>
      </c>
      <c r="AA41" s="21"/>
      <c r="AB41" s="21"/>
      <c r="AC41" s="21"/>
      <c r="AD41" s="21">
        <v>4</v>
      </c>
      <c r="AE41" s="21"/>
      <c r="AF41" s="21">
        <v>5</v>
      </c>
      <c r="AG41" s="21">
        <v>3</v>
      </c>
      <c r="AH41" s="21">
        <v>5</v>
      </c>
      <c r="AI41" s="21"/>
      <c r="AJ41" s="21">
        <v>4</v>
      </c>
      <c r="AK41" s="21"/>
      <c r="AL41" s="21"/>
      <c r="AM41" s="21"/>
      <c r="AN41" s="21">
        <v>4</v>
      </c>
      <c r="AO41" s="21">
        <v>3</v>
      </c>
      <c r="AP41" s="21">
        <v>4</v>
      </c>
      <c r="AQ41" s="21"/>
      <c r="AR41" s="21">
        <v>2</v>
      </c>
      <c r="AS41" s="21">
        <v>4</v>
      </c>
      <c r="AT41" s="21"/>
      <c r="AU41" s="18"/>
      <c r="AV41" s="22">
        <f t="shared" ref="AV41:AV76" si="1">SUM(D41:AT41)</f>
        <v>75</v>
      </c>
      <c r="AW41" s="23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</row>
    <row r="42" spans="1:179" s="24" customFormat="1" ht="14.25" x14ac:dyDescent="0.25">
      <c r="A42" s="26" t="s">
        <v>61</v>
      </c>
      <c r="B42" s="26" t="s">
        <v>60</v>
      </c>
      <c r="C42" s="27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>
        <v>3</v>
      </c>
      <c r="O42" s="21"/>
      <c r="P42" s="21"/>
      <c r="Q42" s="21"/>
      <c r="R42" s="21"/>
      <c r="S42" s="21"/>
      <c r="T42" s="21">
        <v>5</v>
      </c>
      <c r="U42" s="21">
        <v>2</v>
      </c>
      <c r="V42" s="21">
        <v>5</v>
      </c>
      <c r="W42" s="21"/>
      <c r="X42" s="21">
        <v>3</v>
      </c>
      <c r="Y42" s="21"/>
      <c r="Z42" s="21">
        <v>3</v>
      </c>
      <c r="AA42" s="21"/>
      <c r="AB42" s="21">
        <v>1</v>
      </c>
      <c r="AC42" s="21"/>
      <c r="AD42" s="21"/>
      <c r="AE42" s="21"/>
      <c r="AF42" s="21">
        <v>3</v>
      </c>
      <c r="AG42" s="21">
        <v>5</v>
      </c>
      <c r="AH42" s="21">
        <v>1</v>
      </c>
      <c r="AI42" s="21"/>
      <c r="AJ42" s="21">
        <v>2</v>
      </c>
      <c r="AK42" s="21">
        <v>3</v>
      </c>
      <c r="AL42" s="21"/>
      <c r="AM42" s="21"/>
      <c r="AN42" s="21">
        <v>5</v>
      </c>
      <c r="AO42" s="21">
        <v>5</v>
      </c>
      <c r="AP42" s="21">
        <v>5</v>
      </c>
      <c r="AQ42" s="21"/>
      <c r="AR42" s="21">
        <v>5</v>
      </c>
      <c r="AS42" s="21">
        <v>3</v>
      </c>
      <c r="AT42" s="21">
        <v>4</v>
      </c>
      <c r="AU42" s="18"/>
      <c r="AV42" s="22">
        <f t="shared" si="1"/>
        <v>63</v>
      </c>
      <c r="AW42" s="23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</row>
    <row r="43" spans="1:179" s="24" customFormat="1" ht="14.25" x14ac:dyDescent="0.25">
      <c r="A43" s="26" t="s">
        <v>63</v>
      </c>
      <c r="B43" s="26" t="s">
        <v>62</v>
      </c>
      <c r="C43" s="27"/>
      <c r="D43" s="21"/>
      <c r="E43" s="21"/>
      <c r="F43" s="21"/>
      <c r="G43" s="21"/>
      <c r="H43" s="21">
        <v>5</v>
      </c>
      <c r="I43" s="21">
        <v>1</v>
      </c>
      <c r="J43" s="21"/>
      <c r="K43" s="21"/>
      <c r="L43" s="21">
        <v>1</v>
      </c>
      <c r="M43" s="21">
        <v>1</v>
      </c>
      <c r="N43" s="21"/>
      <c r="O43" s="21"/>
      <c r="P43" s="21"/>
      <c r="Q43" s="21">
        <v>1</v>
      </c>
      <c r="R43" s="21"/>
      <c r="S43" s="21"/>
      <c r="T43" s="21"/>
      <c r="U43" s="21">
        <v>4</v>
      </c>
      <c r="V43" s="21"/>
      <c r="W43" s="21"/>
      <c r="X43" s="21"/>
      <c r="Y43" s="21"/>
      <c r="Z43" s="21">
        <v>2</v>
      </c>
      <c r="AA43" s="21"/>
      <c r="AB43" s="21"/>
      <c r="AC43" s="21">
        <v>1</v>
      </c>
      <c r="AD43" s="21">
        <v>3</v>
      </c>
      <c r="AE43" s="21"/>
      <c r="AF43" s="21">
        <v>1</v>
      </c>
      <c r="AG43" s="21"/>
      <c r="AH43" s="21">
        <v>2</v>
      </c>
      <c r="AI43" s="21"/>
      <c r="AJ43" s="21">
        <v>1</v>
      </c>
      <c r="AK43" s="21">
        <v>1</v>
      </c>
      <c r="AL43" s="21"/>
      <c r="AM43" s="21"/>
      <c r="AN43" s="21">
        <v>2</v>
      </c>
      <c r="AO43" s="21">
        <v>1</v>
      </c>
      <c r="AP43" s="21">
        <v>3</v>
      </c>
      <c r="AQ43" s="21"/>
      <c r="AR43" s="21"/>
      <c r="AS43" s="21"/>
      <c r="AT43" s="21"/>
      <c r="AU43" s="18"/>
      <c r="AV43" s="22">
        <f t="shared" si="1"/>
        <v>30</v>
      </c>
      <c r="AW43" s="23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</row>
    <row r="44" spans="1:179" s="24" customFormat="1" ht="14.25" x14ac:dyDescent="0.25">
      <c r="A44" s="26" t="s">
        <v>65</v>
      </c>
      <c r="B44" s="26" t="s">
        <v>64</v>
      </c>
      <c r="C44" s="27"/>
      <c r="D44" s="21"/>
      <c r="E44" s="21"/>
      <c r="F44" s="21"/>
      <c r="G44" s="21"/>
      <c r="H44" s="21">
        <v>2</v>
      </c>
      <c r="I44" s="21">
        <v>5</v>
      </c>
      <c r="J44" s="21">
        <v>5</v>
      </c>
      <c r="K44" s="21"/>
      <c r="L44" s="21"/>
      <c r="M44" s="21"/>
      <c r="N44" s="21"/>
      <c r="O44" s="21"/>
      <c r="P44" s="21">
        <v>2</v>
      </c>
      <c r="Q44" s="21">
        <v>3</v>
      </c>
      <c r="R44" s="21">
        <v>1</v>
      </c>
      <c r="S44" s="21"/>
      <c r="T44" s="21">
        <v>1</v>
      </c>
      <c r="U44" s="21"/>
      <c r="V44" s="21">
        <v>2</v>
      </c>
      <c r="W44" s="21"/>
      <c r="X44" s="21">
        <v>4</v>
      </c>
      <c r="Y44" s="21">
        <v>1</v>
      </c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18"/>
      <c r="AV44" s="22">
        <f t="shared" si="1"/>
        <v>26</v>
      </c>
      <c r="AW44" s="23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</row>
    <row r="45" spans="1:179" s="24" customFormat="1" ht="14.25" x14ac:dyDescent="0.25">
      <c r="A45" s="26" t="s">
        <v>11</v>
      </c>
      <c r="B45" s="26" t="s">
        <v>66</v>
      </c>
      <c r="C45" s="27"/>
      <c r="D45" s="21">
        <v>3</v>
      </c>
      <c r="E45" s="21">
        <v>3</v>
      </c>
      <c r="F45" s="21"/>
      <c r="G45" s="21"/>
      <c r="H45" s="21"/>
      <c r="I45" s="21"/>
      <c r="J45" s="21"/>
      <c r="K45" s="21"/>
      <c r="L45" s="21">
        <v>5</v>
      </c>
      <c r="M45" s="21">
        <v>2</v>
      </c>
      <c r="N45" s="21"/>
      <c r="O45" s="21"/>
      <c r="P45" s="21">
        <v>1</v>
      </c>
      <c r="Q45" s="21">
        <v>2</v>
      </c>
      <c r="R45" s="21">
        <v>4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>
        <v>5</v>
      </c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18"/>
      <c r="AV45" s="22">
        <f t="shared" si="1"/>
        <v>25</v>
      </c>
      <c r="AW45" s="23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</row>
    <row r="46" spans="1:179" s="24" customFormat="1" ht="14.25" x14ac:dyDescent="0.25">
      <c r="A46" s="26" t="s">
        <v>68</v>
      </c>
      <c r="B46" s="26" t="s">
        <v>67</v>
      </c>
      <c r="C46" s="27"/>
      <c r="D46" s="21">
        <v>1</v>
      </c>
      <c r="E46" s="21">
        <v>4</v>
      </c>
      <c r="F46" s="21">
        <v>3</v>
      </c>
      <c r="G46" s="21"/>
      <c r="H46" s="21">
        <v>4</v>
      </c>
      <c r="I46" s="21">
        <v>2</v>
      </c>
      <c r="J46" s="21"/>
      <c r="K46" s="21"/>
      <c r="L46" s="21"/>
      <c r="M46" s="21">
        <v>5</v>
      </c>
      <c r="N46" s="21">
        <v>4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18"/>
      <c r="AV46" s="22">
        <f t="shared" si="1"/>
        <v>23</v>
      </c>
      <c r="AW46" s="23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</row>
    <row r="47" spans="1:179" s="24" customFormat="1" ht="14.25" x14ac:dyDescent="0.25">
      <c r="A47" s="26" t="s">
        <v>56</v>
      </c>
      <c r="B47" s="26" t="s">
        <v>55</v>
      </c>
      <c r="C47" s="27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>
        <v>1</v>
      </c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>
        <v>2</v>
      </c>
      <c r="AH47" s="21"/>
      <c r="AI47" s="21"/>
      <c r="AJ47" s="21">
        <v>5</v>
      </c>
      <c r="AK47" s="21">
        <v>5</v>
      </c>
      <c r="AL47" s="21">
        <v>5</v>
      </c>
      <c r="AM47" s="21"/>
      <c r="AN47" s="21">
        <v>3</v>
      </c>
      <c r="AO47" s="21"/>
      <c r="AP47" s="21">
        <v>1</v>
      </c>
      <c r="AQ47" s="21"/>
      <c r="AR47" s="21"/>
      <c r="AS47" s="21"/>
      <c r="AT47" s="21"/>
      <c r="AU47" s="18"/>
      <c r="AV47" s="22">
        <f t="shared" si="1"/>
        <v>22</v>
      </c>
      <c r="AW47" s="23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</row>
    <row r="48" spans="1:179" s="24" customFormat="1" ht="14.25" x14ac:dyDescent="0.25">
      <c r="A48" s="19" t="s">
        <v>70</v>
      </c>
      <c r="B48" s="19" t="s">
        <v>69</v>
      </c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>
        <v>4</v>
      </c>
      <c r="AP48" s="21">
        <v>2</v>
      </c>
      <c r="AQ48" s="21"/>
      <c r="AR48" s="21">
        <v>4</v>
      </c>
      <c r="AS48" s="21">
        <v>5</v>
      </c>
      <c r="AT48" s="21">
        <v>5</v>
      </c>
      <c r="AU48" s="18"/>
      <c r="AV48" s="22">
        <f t="shared" si="1"/>
        <v>20</v>
      </c>
      <c r="AW48" s="23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</row>
    <row r="49" spans="1:82" s="24" customFormat="1" ht="14.25" x14ac:dyDescent="0.25">
      <c r="A49" s="26" t="s">
        <v>72</v>
      </c>
      <c r="B49" s="26" t="s">
        <v>71</v>
      </c>
      <c r="C49" s="2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>
        <v>2</v>
      </c>
      <c r="S49" s="21"/>
      <c r="T49" s="21"/>
      <c r="U49" s="21"/>
      <c r="V49" s="21"/>
      <c r="W49" s="21"/>
      <c r="X49" s="21">
        <v>5</v>
      </c>
      <c r="Y49" s="21">
        <v>5</v>
      </c>
      <c r="Z49" s="21">
        <v>5</v>
      </c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>
        <v>1</v>
      </c>
      <c r="AO49" s="21"/>
      <c r="AP49" s="21"/>
      <c r="AQ49" s="21"/>
      <c r="AR49" s="21"/>
      <c r="AS49" s="21"/>
      <c r="AT49" s="21"/>
      <c r="AU49" s="18"/>
      <c r="AV49" s="22">
        <f t="shared" si="1"/>
        <v>18</v>
      </c>
      <c r="AW49" s="23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</row>
    <row r="50" spans="1:82" s="24" customFormat="1" ht="14.25" x14ac:dyDescent="0.25">
      <c r="A50" s="26" t="s">
        <v>74</v>
      </c>
      <c r="B50" s="26" t="s">
        <v>73</v>
      </c>
      <c r="C50" s="27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>
        <v>4</v>
      </c>
      <c r="AG50" s="21">
        <v>1</v>
      </c>
      <c r="AH50" s="21">
        <v>4</v>
      </c>
      <c r="AI50" s="21"/>
      <c r="AJ50" s="21"/>
      <c r="AK50" s="21">
        <v>4</v>
      </c>
      <c r="AL50" s="21">
        <v>3</v>
      </c>
      <c r="AM50" s="21"/>
      <c r="AN50" s="21"/>
      <c r="AO50" s="21"/>
      <c r="AP50" s="21"/>
      <c r="AQ50" s="21"/>
      <c r="AR50" s="21"/>
      <c r="AS50" s="21"/>
      <c r="AT50" s="21"/>
      <c r="AU50" s="18"/>
      <c r="AV50" s="22">
        <f t="shared" si="1"/>
        <v>16</v>
      </c>
      <c r="AW50" s="23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</row>
    <row r="51" spans="1:82" s="24" customFormat="1" ht="14.25" x14ac:dyDescent="0.25">
      <c r="A51" s="26" t="s">
        <v>76</v>
      </c>
      <c r="B51" s="26" t="s">
        <v>75</v>
      </c>
      <c r="C51" s="27"/>
      <c r="D51" s="21">
        <v>5</v>
      </c>
      <c r="E51" s="21">
        <v>5</v>
      </c>
      <c r="F51" s="21">
        <v>5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>
        <v>1</v>
      </c>
      <c r="AM51" s="21"/>
      <c r="AN51" s="21"/>
      <c r="AO51" s="21"/>
      <c r="AP51" s="21"/>
      <c r="AQ51" s="21"/>
      <c r="AR51" s="21"/>
      <c r="AS51" s="21"/>
      <c r="AT51" s="21"/>
      <c r="AU51" s="18"/>
      <c r="AV51" s="22">
        <f t="shared" si="1"/>
        <v>16</v>
      </c>
      <c r="AW51" s="23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</row>
    <row r="52" spans="1:82" s="24" customFormat="1" ht="14.25" x14ac:dyDescent="0.25">
      <c r="A52" s="26" t="s">
        <v>78</v>
      </c>
      <c r="B52" s="26" t="s">
        <v>77</v>
      </c>
      <c r="C52" s="27"/>
      <c r="D52" s="21"/>
      <c r="E52" s="21"/>
      <c r="F52" s="21">
        <v>4</v>
      </c>
      <c r="G52" s="21"/>
      <c r="H52" s="21"/>
      <c r="I52" s="21">
        <v>3</v>
      </c>
      <c r="J52" s="21">
        <v>1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>
        <v>1</v>
      </c>
      <c r="V52" s="21"/>
      <c r="W52" s="21"/>
      <c r="X52" s="21"/>
      <c r="Y52" s="21">
        <v>3</v>
      </c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>
        <v>1</v>
      </c>
      <c r="AT52" s="21">
        <v>2</v>
      </c>
      <c r="AU52" s="18"/>
      <c r="AV52" s="22">
        <f t="shared" si="1"/>
        <v>15</v>
      </c>
      <c r="AW52" s="23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</row>
    <row r="53" spans="1:82" s="24" customFormat="1" ht="14.25" x14ac:dyDescent="0.25">
      <c r="A53" s="26" t="s">
        <v>80</v>
      </c>
      <c r="B53" s="26" t="s">
        <v>79</v>
      </c>
      <c r="C53" s="27"/>
      <c r="D53" s="21"/>
      <c r="E53" s="21"/>
      <c r="F53" s="21"/>
      <c r="G53" s="21"/>
      <c r="H53" s="21">
        <v>1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>
        <v>4</v>
      </c>
      <c r="U53" s="21"/>
      <c r="V53" s="21">
        <v>4</v>
      </c>
      <c r="W53" s="21"/>
      <c r="X53" s="21"/>
      <c r="Y53" s="21"/>
      <c r="Z53" s="21"/>
      <c r="AA53" s="21"/>
      <c r="AB53" s="21">
        <v>2</v>
      </c>
      <c r="AC53" s="21">
        <v>3</v>
      </c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18"/>
      <c r="AV53" s="22">
        <f t="shared" si="1"/>
        <v>14</v>
      </c>
      <c r="AW53" s="23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</row>
    <row r="54" spans="1:82" s="24" customFormat="1" ht="14.25" x14ac:dyDescent="0.25">
      <c r="A54" s="26" t="s">
        <v>82</v>
      </c>
      <c r="B54" s="26" t="s">
        <v>81</v>
      </c>
      <c r="C54" s="2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>
        <v>3</v>
      </c>
      <c r="AC54" s="21">
        <v>4</v>
      </c>
      <c r="AD54" s="21">
        <v>2</v>
      </c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>
        <v>3</v>
      </c>
      <c r="AS54" s="21">
        <v>2</v>
      </c>
      <c r="AT54" s="21"/>
      <c r="AU54" s="18"/>
      <c r="AV54" s="22">
        <f t="shared" si="1"/>
        <v>14</v>
      </c>
      <c r="AW54" s="23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</row>
    <row r="55" spans="1:82" s="24" customFormat="1" ht="14.25" x14ac:dyDescent="0.25">
      <c r="A55" s="26" t="s">
        <v>35</v>
      </c>
      <c r="B55" s="28" t="s">
        <v>34</v>
      </c>
      <c r="C55" s="2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>
        <v>3</v>
      </c>
      <c r="Q55" s="21">
        <v>5</v>
      </c>
      <c r="R55" s="21">
        <v>5</v>
      </c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18"/>
      <c r="AV55" s="22">
        <f t="shared" si="1"/>
        <v>13</v>
      </c>
      <c r="AW55" s="23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</row>
    <row r="56" spans="1:82" s="24" customFormat="1" ht="14.25" x14ac:dyDescent="0.25">
      <c r="A56" s="26" t="s">
        <v>84</v>
      </c>
      <c r="B56" s="26" t="s">
        <v>83</v>
      </c>
      <c r="C56" s="2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>
        <v>5</v>
      </c>
      <c r="AC56" s="21"/>
      <c r="AD56" s="21">
        <v>5</v>
      </c>
      <c r="AE56" s="21"/>
      <c r="AF56" s="21"/>
      <c r="AG56" s="21"/>
      <c r="AH56" s="21">
        <v>3</v>
      </c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18"/>
      <c r="AV56" s="22">
        <f t="shared" si="1"/>
        <v>13</v>
      </c>
      <c r="AW56" s="23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</row>
    <row r="57" spans="1:82" s="24" customFormat="1" ht="14.25" x14ac:dyDescent="0.25">
      <c r="A57" s="26" t="s">
        <v>7</v>
      </c>
      <c r="B57" s="26" t="s">
        <v>85</v>
      </c>
      <c r="C57" s="2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>
        <v>5</v>
      </c>
      <c r="Q57" s="21">
        <v>4</v>
      </c>
      <c r="R57" s="21">
        <v>3</v>
      </c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18"/>
      <c r="AV57" s="22">
        <f t="shared" si="1"/>
        <v>12</v>
      </c>
      <c r="AW57" s="23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</row>
    <row r="58" spans="1:82" s="24" customFormat="1" ht="14.25" x14ac:dyDescent="0.25">
      <c r="A58" s="26" t="s">
        <v>50</v>
      </c>
      <c r="B58" s="26" t="s">
        <v>86</v>
      </c>
      <c r="C58" s="27"/>
      <c r="D58" s="21"/>
      <c r="E58" s="21">
        <v>1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>
        <v>4</v>
      </c>
      <c r="Z58" s="21"/>
      <c r="AA58" s="21"/>
      <c r="AB58" s="21"/>
      <c r="AC58" s="21"/>
      <c r="AD58" s="21"/>
      <c r="AE58" s="21"/>
      <c r="AF58" s="21">
        <v>2</v>
      </c>
      <c r="AG58" s="21">
        <v>4</v>
      </c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18"/>
      <c r="AV58" s="22">
        <f t="shared" si="1"/>
        <v>11</v>
      </c>
      <c r="AW58" s="23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</row>
    <row r="59" spans="1:82" s="24" customFormat="1" ht="14.25" x14ac:dyDescent="0.25">
      <c r="A59" s="26" t="s">
        <v>88</v>
      </c>
      <c r="B59" s="26" t="s">
        <v>87</v>
      </c>
      <c r="C59" s="27"/>
      <c r="D59" s="21"/>
      <c r="E59" s="21"/>
      <c r="F59" s="21"/>
      <c r="G59" s="21"/>
      <c r="H59" s="21">
        <v>3</v>
      </c>
      <c r="I59" s="21"/>
      <c r="J59" s="21"/>
      <c r="K59" s="21"/>
      <c r="L59" s="21">
        <v>4</v>
      </c>
      <c r="M59" s="21"/>
      <c r="N59" s="21">
        <v>1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18"/>
      <c r="AV59" s="22">
        <f t="shared" si="1"/>
        <v>8</v>
      </c>
      <c r="AW59" s="23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</row>
    <row r="60" spans="1:82" s="24" customFormat="1" ht="14.25" x14ac:dyDescent="0.25">
      <c r="A60" s="26" t="s">
        <v>84</v>
      </c>
      <c r="B60" s="26" t="s">
        <v>89</v>
      </c>
      <c r="C60" s="27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>
        <v>2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>
        <v>2</v>
      </c>
      <c r="AL60" s="21">
        <v>2</v>
      </c>
      <c r="AM60" s="21"/>
      <c r="AN60" s="21"/>
      <c r="AO60" s="21"/>
      <c r="AP60" s="21"/>
      <c r="AQ60" s="21"/>
      <c r="AR60" s="21"/>
      <c r="AS60" s="21"/>
      <c r="AT60" s="21">
        <v>1</v>
      </c>
      <c r="AU60" s="18"/>
      <c r="AV60" s="22">
        <f t="shared" si="1"/>
        <v>7</v>
      </c>
      <c r="AW60" s="23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</row>
    <row r="61" spans="1:82" s="24" customFormat="1" ht="14.25" x14ac:dyDescent="0.25">
      <c r="A61" s="26" t="s">
        <v>91</v>
      </c>
      <c r="B61" s="26" t="s">
        <v>90</v>
      </c>
      <c r="C61" s="27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>
        <v>4</v>
      </c>
      <c r="AM61" s="21"/>
      <c r="AN61" s="21"/>
      <c r="AO61" s="21"/>
      <c r="AP61" s="21"/>
      <c r="AQ61" s="21"/>
      <c r="AR61" s="21"/>
      <c r="AS61" s="21"/>
      <c r="AT61" s="21">
        <v>3</v>
      </c>
      <c r="AU61" s="18"/>
      <c r="AV61" s="22">
        <f t="shared" si="1"/>
        <v>7</v>
      </c>
      <c r="AW61" s="23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</row>
    <row r="62" spans="1:82" s="24" customFormat="1" ht="14.25" x14ac:dyDescent="0.25">
      <c r="A62" s="26" t="s">
        <v>93</v>
      </c>
      <c r="B62" s="26" t="s">
        <v>92</v>
      </c>
      <c r="C62" s="27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>
        <v>4</v>
      </c>
      <c r="AC62" s="21">
        <v>2</v>
      </c>
      <c r="AD62" s="21">
        <v>1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18"/>
      <c r="AV62" s="22">
        <f t="shared" si="1"/>
        <v>7</v>
      </c>
      <c r="AW62" s="23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</row>
    <row r="63" spans="1:82" s="24" customFormat="1" ht="14.25" x14ac:dyDescent="0.25">
      <c r="A63" s="26" t="s">
        <v>95</v>
      </c>
      <c r="B63" s="26" t="s">
        <v>94</v>
      </c>
      <c r="C63" s="2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>
        <v>2</v>
      </c>
      <c r="U63" s="21"/>
      <c r="V63" s="21">
        <v>3</v>
      </c>
      <c r="W63" s="21"/>
      <c r="X63" s="21"/>
      <c r="Y63" s="21"/>
      <c r="Z63" s="21">
        <v>1</v>
      </c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18"/>
      <c r="AV63" s="22">
        <f t="shared" si="1"/>
        <v>6</v>
      </c>
      <c r="AW63" s="23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</row>
    <row r="64" spans="1:82" s="24" customFormat="1" ht="14.25" x14ac:dyDescent="0.25">
      <c r="A64" s="26" t="s">
        <v>48</v>
      </c>
      <c r="B64" s="26" t="s">
        <v>96</v>
      </c>
      <c r="C64" s="27"/>
      <c r="D64" s="21"/>
      <c r="E64" s="21"/>
      <c r="F64" s="21"/>
      <c r="G64" s="21"/>
      <c r="H64" s="21"/>
      <c r="I64" s="21"/>
      <c r="J64" s="21"/>
      <c r="K64" s="21"/>
      <c r="L64" s="21">
        <v>2</v>
      </c>
      <c r="M64" s="21">
        <v>4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18"/>
      <c r="AV64" s="22">
        <f t="shared" si="1"/>
        <v>6</v>
      </c>
      <c r="AW64" s="23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</row>
    <row r="65" spans="1:99" s="24" customFormat="1" ht="14.25" x14ac:dyDescent="0.25">
      <c r="A65" s="26" t="s">
        <v>44</v>
      </c>
      <c r="B65" s="26" t="s">
        <v>43</v>
      </c>
      <c r="C65" s="27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>
        <v>5</v>
      </c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18"/>
      <c r="AV65" s="22">
        <f t="shared" si="1"/>
        <v>5</v>
      </c>
      <c r="AW65" s="23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</row>
    <row r="66" spans="1:99" s="24" customFormat="1" ht="14.25" x14ac:dyDescent="0.25">
      <c r="A66" s="26" t="s">
        <v>98</v>
      </c>
      <c r="B66" s="26" t="s">
        <v>97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>
        <v>3</v>
      </c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18"/>
      <c r="AV66" s="22">
        <f t="shared" si="1"/>
        <v>3</v>
      </c>
      <c r="AW66" s="23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</row>
    <row r="67" spans="1:99" s="24" customFormat="1" ht="14.25" x14ac:dyDescent="0.25">
      <c r="A67" s="26" t="s">
        <v>5</v>
      </c>
      <c r="B67" s="26" t="s">
        <v>99</v>
      </c>
      <c r="C67" s="27"/>
      <c r="D67" s="21"/>
      <c r="E67" s="21"/>
      <c r="F67" s="21"/>
      <c r="G67" s="21"/>
      <c r="H67" s="21"/>
      <c r="I67" s="21"/>
      <c r="J67" s="21">
        <v>3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18"/>
      <c r="AV67" s="22">
        <f t="shared" si="1"/>
        <v>3</v>
      </c>
      <c r="AW67" s="23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</row>
    <row r="68" spans="1:99" s="24" customFormat="1" ht="14.25" x14ac:dyDescent="0.25">
      <c r="A68" s="19" t="s">
        <v>48</v>
      </c>
      <c r="B68" s="19" t="s">
        <v>39</v>
      </c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>
        <v>3</v>
      </c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18"/>
      <c r="AV68" s="22">
        <f t="shared" si="1"/>
        <v>3</v>
      </c>
      <c r="AW68" s="23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</row>
    <row r="69" spans="1:99" s="24" customFormat="1" ht="14.25" x14ac:dyDescent="0.25">
      <c r="A69" s="26" t="s">
        <v>5</v>
      </c>
      <c r="B69" s="26" t="s">
        <v>100</v>
      </c>
      <c r="C69" s="27"/>
      <c r="D69" s="21"/>
      <c r="E69" s="21"/>
      <c r="F69" s="21"/>
      <c r="G69" s="21"/>
      <c r="H69" s="21"/>
      <c r="I69" s="21"/>
      <c r="J69" s="21"/>
      <c r="K69" s="21"/>
      <c r="L69" s="21">
        <v>3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18"/>
      <c r="AV69" s="22">
        <f t="shared" si="1"/>
        <v>3</v>
      </c>
      <c r="AW69" s="23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</row>
    <row r="70" spans="1:99" s="24" customFormat="1" ht="14.25" x14ac:dyDescent="0.25">
      <c r="A70" s="19" t="s">
        <v>48</v>
      </c>
      <c r="B70" s="19" t="s">
        <v>101</v>
      </c>
      <c r="C70" s="20"/>
      <c r="D70" s="21"/>
      <c r="E70" s="21"/>
      <c r="F70" s="21"/>
      <c r="G70" s="21"/>
      <c r="H70" s="21"/>
      <c r="I70" s="21"/>
      <c r="J70" s="21">
        <v>2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18"/>
      <c r="AV70" s="22">
        <f t="shared" si="1"/>
        <v>2</v>
      </c>
      <c r="AW70" s="23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</row>
    <row r="71" spans="1:99" s="24" customFormat="1" ht="14.25" x14ac:dyDescent="0.25">
      <c r="A71" s="19" t="s">
        <v>54</v>
      </c>
      <c r="B71" s="19" t="s">
        <v>53</v>
      </c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>
        <v>2</v>
      </c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18"/>
      <c r="AV71" s="22">
        <f t="shared" si="1"/>
        <v>2</v>
      </c>
      <c r="AW71" s="23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</row>
    <row r="72" spans="1:99" s="24" customFormat="1" ht="14.25" x14ac:dyDescent="0.25">
      <c r="A72" s="26" t="s">
        <v>98</v>
      </c>
      <c r="B72" s="26" t="s">
        <v>102</v>
      </c>
      <c r="C72" s="27"/>
      <c r="D72" s="21">
        <v>2</v>
      </c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18"/>
      <c r="AV72" s="22">
        <f t="shared" si="1"/>
        <v>2</v>
      </c>
      <c r="AW72" s="23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</row>
    <row r="73" spans="1:99" s="24" customFormat="1" ht="14.25" x14ac:dyDescent="0.25">
      <c r="A73" s="26" t="s">
        <v>104</v>
      </c>
      <c r="B73" s="26" t="s">
        <v>103</v>
      </c>
      <c r="C73" s="27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>
        <v>2</v>
      </c>
      <c r="AP73" s="21"/>
      <c r="AQ73" s="21"/>
      <c r="AR73" s="21"/>
      <c r="AS73" s="21"/>
      <c r="AT73" s="21"/>
      <c r="AU73" s="18"/>
      <c r="AV73" s="22">
        <f t="shared" si="1"/>
        <v>2</v>
      </c>
      <c r="AW73" s="23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</row>
    <row r="74" spans="1:99" s="24" customFormat="1" ht="14.25" x14ac:dyDescent="0.25">
      <c r="A74" s="26" t="s">
        <v>106</v>
      </c>
      <c r="B74" s="26" t="s">
        <v>105</v>
      </c>
      <c r="C74" s="27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>
        <v>1</v>
      </c>
      <c r="AS74" s="21"/>
      <c r="AT74" s="21"/>
      <c r="AU74" s="18"/>
      <c r="AV74" s="22">
        <f t="shared" si="1"/>
        <v>1</v>
      </c>
      <c r="AW74" s="23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</row>
    <row r="75" spans="1:99" s="24" customFormat="1" ht="14.25" x14ac:dyDescent="0.25">
      <c r="A75" s="26" t="s">
        <v>108</v>
      </c>
      <c r="B75" s="26" t="s">
        <v>107</v>
      </c>
      <c r="C75" s="27"/>
      <c r="D75" s="21"/>
      <c r="E75" s="21"/>
      <c r="F75" s="21">
        <v>1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18"/>
      <c r="AV75" s="22">
        <f t="shared" si="1"/>
        <v>1</v>
      </c>
      <c r="AW75" s="23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</row>
    <row r="76" spans="1:99" s="24" customFormat="1" ht="14.25" x14ac:dyDescent="0.25">
      <c r="A76" s="26" t="s">
        <v>50</v>
      </c>
      <c r="B76" s="26" t="s">
        <v>49</v>
      </c>
      <c r="C76" s="27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>
        <v>1</v>
      </c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18"/>
      <c r="AV76" s="22">
        <f t="shared" si="1"/>
        <v>1</v>
      </c>
      <c r="AW76" s="23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</row>
    <row r="77" spans="1:99" x14ac:dyDescent="0.25"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</row>
    <row r="78" spans="1:99" x14ac:dyDescent="0.25"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</row>
    <row r="79" spans="1:99" ht="21" x14ac:dyDescent="0.35">
      <c r="B79" s="10" t="s">
        <v>109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</row>
    <row r="80" spans="1:99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</row>
    <row r="81" spans="1:177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</row>
    <row r="82" spans="1:177" x14ac:dyDescent="0.25">
      <c r="A82" s="29" t="s">
        <v>1</v>
      </c>
      <c r="D82" s="29"/>
      <c r="E82" s="29">
        <v>1</v>
      </c>
      <c r="F82" s="29"/>
      <c r="G82" s="29"/>
      <c r="H82" s="29"/>
      <c r="I82" s="29">
        <v>2</v>
      </c>
      <c r="J82" s="29"/>
      <c r="K82" s="29"/>
      <c r="L82" s="29"/>
      <c r="M82" s="29">
        <v>3</v>
      </c>
      <c r="N82" s="29"/>
      <c r="O82" s="29"/>
      <c r="P82" s="29"/>
      <c r="Q82" s="29">
        <v>4</v>
      </c>
      <c r="R82" s="29"/>
      <c r="S82" s="29"/>
      <c r="T82" s="29"/>
      <c r="U82" s="29">
        <v>5</v>
      </c>
      <c r="V82" s="29"/>
      <c r="W82" s="29"/>
      <c r="X82" s="29"/>
      <c r="Y82" s="29">
        <v>6</v>
      </c>
      <c r="Z82" s="29"/>
      <c r="AA82" s="29"/>
      <c r="AB82" s="29"/>
      <c r="AC82" s="29">
        <v>7</v>
      </c>
      <c r="AD82" s="29"/>
      <c r="AE82" s="29"/>
      <c r="AF82" s="29"/>
      <c r="AG82" s="29">
        <v>8</v>
      </c>
      <c r="AH82" s="29"/>
      <c r="AI82" s="29"/>
      <c r="AJ82" s="29"/>
      <c r="AK82" s="29">
        <v>9</v>
      </c>
      <c r="AL82" s="29"/>
      <c r="AM82" s="29"/>
      <c r="AN82" s="32">
        <v>10</v>
      </c>
      <c r="AO82" s="32"/>
      <c r="AP82" s="32"/>
      <c r="AQ82" s="17"/>
      <c r="AR82" s="5"/>
      <c r="AS82" s="17"/>
      <c r="AT82" s="17"/>
      <c r="AU82" s="17"/>
      <c r="AV82" s="17" t="s">
        <v>58</v>
      </c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</row>
    <row r="83" spans="1:177" x14ac:dyDescent="0.25">
      <c r="B83" s="29" t="s">
        <v>3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17"/>
      <c r="AR83" s="5"/>
      <c r="AS83" s="17"/>
      <c r="AT83" s="17"/>
      <c r="AU83" s="17"/>
      <c r="AV83" s="17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</row>
    <row r="84" spans="1:177" s="7" customFormat="1" ht="15" customHeight="1" x14ac:dyDescent="0.25">
      <c r="A84" s="11" t="s">
        <v>72</v>
      </c>
      <c r="B84" s="11" t="s">
        <v>71</v>
      </c>
      <c r="D84" s="15"/>
      <c r="E84" s="15"/>
      <c r="F84" s="15"/>
      <c r="G84" s="15"/>
      <c r="H84" s="15">
        <v>5</v>
      </c>
      <c r="I84" s="15">
        <v>5</v>
      </c>
      <c r="J84" s="15">
        <v>5</v>
      </c>
      <c r="K84" s="15"/>
      <c r="L84" s="15">
        <v>5</v>
      </c>
      <c r="M84" s="15">
        <v>5</v>
      </c>
      <c r="N84" s="15">
        <v>4</v>
      </c>
      <c r="O84" s="15"/>
      <c r="P84" s="15"/>
      <c r="Q84" s="15"/>
      <c r="R84" s="15"/>
      <c r="S84" s="15"/>
      <c r="T84" s="15">
        <v>5</v>
      </c>
      <c r="U84" s="15">
        <v>5</v>
      </c>
      <c r="V84" s="15">
        <v>4</v>
      </c>
      <c r="W84" s="15"/>
      <c r="X84" s="15"/>
      <c r="Y84" s="15"/>
      <c r="Z84" s="15"/>
      <c r="AA84" s="15"/>
      <c r="AB84" s="15">
        <v>1</v>
      </c>
      <c r="AC84" s="15">
        <v>3</v>
      </c>
      <c r="AD84" s="15">
        <v>3</v>
      </c>
      <c r="AE84" s="15"/>
      <c r="AF84" s="15">
        <v>5</v>
      </c>
      <c r="AG84" s="15">
        <v>5</v>
      </c>
      <c r="AH84" s="15">
        <v>5</v>
      </c>
      <c r="AI84" s="15"/>
      <c r="AJ84" s="15"/>
      <c r="AK84" s="15">
        <v>4</v>
      </c>
      <c r="AL84" s="15">
        <v>3</v>
      </c>
      <c r="AM84" s="15"/>
      <c r="AN84" s="15">
        <v>5</v>
      </c>
      <c r="AO84" s="15">
        <v>4</v>
      </c>
      <c r="AP84" s="15">
        <v>5</v>
      </c>
      <c r="AQ84" s="9"/>
      <c r="AS84" s="9"/>
      <c r="AT84" s="9"/>
      <c r="AU84" s="9"/>
      <c r="AV84" s="16">
        <f t="shared" ref="AV84:AV109" si="2">SUM(D84:AP84)</f>
        <v>86</v>
      </c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</row>
    <row r="85" spans="1:177" s="4" customFormat="1" x14ac:dyDescent="0.25">
      <c r="A85" s="11" t="s">
        <v>29</v>
      </c>
      <c r="B85" s="11" t="s">
        <v>28</v>
      </c>
      <c r="D85" s="15">
        <v>3</v>
      </c>
      <c r="E85" s="15">
        <v>1</v>
      </c>
      <c r="F85" s="15">
        <v>5</v>
      </c>
      <c r="G85" s="15"/>
      <c r="H85" s="15">
        <v>2</v>
      </c>
      <c r="I85" s="15">
        <v>2</v>
      </c>
      <c r="J85" s="15">
        <v>2</v>
      </c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>
        <v>5</v>
      </c>
      <c r="AC85" s="15">
        <v>5</v>
      </c>
      <c r="AD85" s="15">
        <v>5</v>
      </c>
      <c r="AE85" s="15"/>
      <c r="AF85" s="15"/>
      <c r="AG85" s="15"/>
      <c r="AH85" s="15"/>
      <c r="AI85" s="15"/>
      <c r="AJ85" s="15"/>
      <c r="AK85" s="15">
        <v>1</v>
      </c>
      <c r="AL85" s="15">
        <v>1</v>
      </c>
      <c r="AM85" s="15"/>
      <c r="AN85" s="15">
        <v>4</v>
      </c>
      <c r="AO85" s="15">
        <v>5</v>
      </c>
      <c r="AP85" s="15">
        <v>4</v>
      </c>
      <c r="AQ85" s="9"/>
      <c r="AS85" s="9"/>
      <c r="AT85" s="9"/>
      <c r="AU85" s="9"/>
      <c r="AV85" s="16">
        <f t="shared" si="2"/>
        <v>45</v>
      </c>
    </row>
    <row r="86" spans="1:177" s="4" customFormat="1" x14ac:dyDescent="0.25">
      <c r="A86" s="11" t="s">
        <v>42</v>
      </c>
      <c r="B86" s="11" t="s">
        <v>110</v>
      </c>
      <c r="D86" s="15"/>
      <c r="E86" s="15"/>
      <c r="F86" s="15"/>
      <c r="G86" s="15"/>
      <c r="H86" s="15"/>
      <c r="I86" s="15"/>
      <c r="J86" s="15"/>
      <c r="K86" s="15"/>
      <c r="L86" s="15">
        <v>4</v>
      </c>
      <c r="M86" s="15">
        <v>4</v>
      </c>
      <c r="N86" s="15"/>
      <c r="O86" s="15"/>
      <c r="P86" s="15"/>
      <c r="Q86" s="15">
        <v>5</v>
      </c>
      <c r="R86" s="15">
        <v>5</v>
      </c>
      <c r="S86" s="15"/>
      <c r="T86" s="15">
        <v>2</v>
      </c>
      <c r="U86" s="15">
        <v>4</v>
      </c>
      <c r="V86" s="15">
        <v>2</v>
      </c>
      <c r="W86" s="15"/>
      <c r="X86" s="15">
        <v>5</v>
      </c>
      <c r="Y86" s="15">
        <v>5</v>
      </c>
      <c r="Z86" s="15">
        <v>4</v>
      </c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9"/>
      <c r="AS86" s="9"/>
      <c r="AT86" s="9"/>
      <c r="AU86" s="9"/>
      <c r="AV86" s="16">
        <f t="shared" si="2"/>
        <v>40</v>
      </c>
    </row>
    <row r="87" spans="1:177" s="4" customFormat="1" x14ac:dyDescent="0.25">
      <c r="A87" s="11" t="s">
        <v>15</v>
      </c>
      <c r="B87" s="11" t="s">
        <v>111</v>
      </c>
      <c r="D87" s="15">
        <v>4</v>
      </c>
      <c r="E87" s="15">
        <v>4</v>
      </c>
      <c r="F87" s="15">
        <v>4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>
        <v>3</v>
      </c>
      <c r="Y87" s="15">
        <v>4</v>
      </c>
      <c r="Z87" s="15">
        <v>5</v>
      </c>
      <c r="AA87" s="15"/>
      <c r="AB87" s="15">
        <v>4</v>
      </c>
      <c r="AC87" s="15">
        <v>4</v>
      </c>
      <c r="AD87" s="15">
        <v>4</v>
      </c>
      <c r="AE87" s="15"/>
      <c r="AF87" s="15">
        <v>1</v>
      </c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9"/>
      <c r="AS87" s="9"/>
      <c r="AT87" s="9"/>
      <c r="AU87" s="9"/>
      <c r="AV87" s="16">
        <f t="shared" si="2"/>
        <v>37</v>
      </c>
    </row>
    <row r="88" spans="1:177" s="4" customFormat="1" x14ac:dyDescent="0.25">
      <c r="A88" s="11" t="s">
        <v>106</v>
      </c>
      <c r="B88" s="11" t="s">
        <v>105</v>
      </c>
      <c r="D88" s="15">
        <v>5</v>
      </c>
      <c r="E88" s="15"/>
      <c r="F88" s="15"/>
      <c r="G88" s="15"/>
      <c r="H88" s="15"/>
      <c r="I88" s="15"/>
      <c r="J88" s="15"/>
      <c r="K88" s="15"/>
      <c r="L88" s="15">
        <v>2</v>
      </c>
      <c r="M88" s="15"/>
      <c r="N88" s="15">
        <v>3</v>
      </c>
      <c r="O88" s="15"/>
      <c r="P88" s="15"/>
      <c r="Q88" s="15">
        <v>4</v>
      </c>
      <c r="R88" s="15">
        <v>3</v>
      </c>
      <c r="S88" s="15"/>
      <c r="T88" s="15"/>
      <c r="U88" s="15"/>
      <c r="V88" s="15"/>
      <c r="W88" s="15"/>
      <c r="X88" s="15"/>
      <c r="Y88" s="15">
        <v>1</v>
      </c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>
        <v>4</v>
      </c>
      <c r="AK88" s="15"/>
      <c r="AL88" s="15"/>
      <c r="AM88" s="15"/>
      <c r="AN88" s="15"/>
      <c r="AO88" s="15">
        <v>3</v>
      </c>
      <c r="AP88" s="15">
        <v>2</v>
      </c>
      <c r="AQ88" s="9"/>
      <c r="AS88" s="9"/>
      <c r="AT88" s="9"/>
      <c r="AU88" s="9"/>
      <c r="AV88" s="16">
        <f t="shared" si="2"/>
        <v>27</v>
      </c>
    </row>
    <row r="89" spans="1:177" s="4" customFormat="1" x14ac:dyDescent="0.25">
      <c r="A89" s="11" t="s">
        <v>113</v>
      </c>
      <c r="B89" s="14" t="s">
        <v>112</v>
      </c>
      <c r="D89" s="15">
        <v>2</v>
      </c>
      <c r="E89" s="15"/>
      <c r="F89" s="15"/>
      <c r="G89" s="15"/>
      <c r="H89" s="15"/>
      <c r="I89" s="15"/>
      <c r="J89" s="15"/>
      <c r="K89" s="15"/>
      <c r="L89" s="15"/>
      <c r="M89" s="15">
        <v>3</v>
      </c>
      <c r="N89" s="15">
        <v>5</v>
      </c>
      <c r="O89" s="15"/>
      <c r="P89" s="15">
        <v>2</v>
      </c>
      <c r="Q89" s="15"/>
      <c r="R89" s="15">
        <v>2</v>
      </c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>
        <v>2</v>
      </c>
      <c r="AH89" s="15"/>
      <c r="AI89" s="15"/>
      <c r="AJ89" s="15"/>
      <c r="AK89" s="15">
        <v>2</v>
      </c>
      <c r="AL89" s="15">
        <v>2</v>
      </c>
      <c r="AM89" s="15"/>
      <c r="AN89" s="15"/>
      <c r="AO89" s="15">
        <v>2</v>
      </c>
      <c r="AP89" s="15">
        <v>3</v>
      </c>
      <c r="AQ89" s="9"/>
      <c r="AS89" s="9"/>
      <c r="AT89" s="9"/>
      <c r="AU89" s="9"/>
      <c r="AV89" s="16">
        <f t="shared" si="2"/>
        <v>25</v>
      </c>
    </row>
    <row r="90" spans="1:177" s="4" customFormat="1" x14ac:dyDescent="0.25">
      <c r="A90" s="11" t="s">
        <v>98</v>
      </c>
      <c r="B90" s="11" t="s">
        <v>97</v>
      </c>
      <c r="D90" s="15"/>
      <c r="E90" s="15"/>
      <c r="F90" s="15"/>
      <c r="G90" s="15"/>
      <c r="H90" s="15">
        <v>4</v>
      </c>
      <c r="I90" s="15">
        <v>4</v>
      </c>
      <c r="J90" s="15">
        <v>4</v>
      </c>
      <c r="K90" s="15"/>
      <c r="L90" s="15"/>
      <c r="M90" s="15"/>
      <c r="N90" s="15"/>
      <c r="O90" s="15"/>
      <c r="P90" s="15"/>
      <c r="Q90" s="15"/>
      <c r="R90" s="15"/>
      <c r="S90" s="15"/>
      <c r="T90" s="15">
        <v>3</v>
      </c>
      <c r="U90" s="15">
        <v>2</v>
      </c>
      <c r="V90" s="15">
        <v>5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9"/>
      <c r="AS90" s="9"/>
      <c r="AT90" s="9"/>
      <c r="AU90" s="9"/>
      <c r="AV90" s="16">
        <f t="shared" si="2"/>
        <v>22</v>
      </c>
    </row>
    <row r="91" spans="1:177" s="4" customFormat="1" x14ac:dyDescent="0.25">
      <c r="A91" s="11" t="s">
        <v>33</v>
      </c>
      <c r="B91" s="11" t="s">
        <v>114</v>
      </c>
      <c r="D91" s="15"/>
      <c r="E91" s="15"/>
      <c r="F91" s="15"/>
      <c r="G91" s="15"/>
      <c r="H91" s="15"/>
      <c r="I91" s="15"/>
      <c r="J91" s="15"/>
      <c r="K91" s="15"/>
      <c r="L91" s="15">
        <v>1</v>
      </c>
      <c r="M91" s="15">
        <v>1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>
        <v>1</v>
      </c>
      <c r="Y91" s="15"/>
      <c r="Z91" s="15">
        <v>1</v>
      </c>
      <c r="AA91" s="15"/>
      <c r="AB91" s="15"/>
      <c r="AC91" s="15"/>
      <c r="AD91" s="15"/>
      <c r="AE91" s="15"/>
      <c r="AF91" s="15"/>
      <c r="AG91" s="15"/>
      <c r="AH91" s="15"/>
      <c r="AI91" s="15"/>
      <c r="AJ91" s="15">
        <v>5</v>
      </c>
      <c r="AK91" s="15">
        <v>5</v>
      </c>
      <c r="AL91" s="15">
        <v>5</v>
      </c>
      <c r="AM91" s="15"/>
      <c r="AN91" s="15"/>
      <c r="AO91" s="15"/>
      <c r="AP91" s="15"/>
      <c r="AQ91" s="9"/>
      <c r="AS91" s="9"/>
      <c r="AT91" s="9"/>
      <c r="AU91" s="9"/>
      <c r="AV91" s="16">
        <f t="shared" si="2"/>
        <v>19</v>
      </c>
    </row>
    <row r="92" spans="1:177" s="4" customFormat="1" x14ac:dyDescent="0.25">
      <c r="A92" s="11" t="s">
        <v>88</v>
      </c>
      <c r="B92" s="11" t="s">
        <v>87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>
        <v>4</v>
      </c>
      <c r="Q92" s="15">
        <v>2</v>
      </c>
      <c r="R92" s="15">
        <v>1</v>
      </c>
      <c r="S92" s="15"/>
      <c r="T92" s="15"/>
      <c r="U92" s="15"/>
      <c r="V92" s="15">
        <v>3</v>
      </c>
      <c r="W92" s="15"/>
      <c r="X92" s="15">
        <v>2</v>
      </c>
      <c r="Y92" s="15">
        <v>3</v>
      </c>
      <c r="Z92" s="15">
        <v>2</v>
      </c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9"/>
      <c r="AS92" s="9"/>
      <c r="AT92" s="9"/>
      <c r="AU92" s="9"/>
      <c r="AV92" s="16">
        <f t="shared" si="2"/>
        <v>17</v>
      </c>
    </row>
    <row r="93" spans="1:177" s="4" customFormat="1" x14ac:dyDescent="0.25">
      <c r="A93" s="11" t="s">
        <v>116</v>
      </c>
      <c r="B93" s="11" t="s">
        <v>115</v>
      </c>
      <c r="D93" s="15"/>
      <c r="E93" s="15">
        <v>5</v>
      </c>
      <c r="F93" s="15">
        <v>2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>
        <v>3</v>
      </c>
      <c r="AC93" s="15"/>
      <c r="AD93" s="15"/>
      <c r="AE93" s="15"/>
      <c r="AF93" s="15"/>
      <c r="AG93" s="15"/>
      <c r="AH93" s="15"/>
      <c r="AI93" s="15"/>
      <c r="AJ93" s="15">
        <v>2</v>
      </c>
      <c r="AK93" s="15"/>
      <c r="AL93" s="15">
        <v>4</v>
      </c>
      <c r="AM93" s="15"/>
      <c r="AN93" s="15"/>
      <c r="AO93" s="15"/>
      <c r="AP93" s="15"/>
      <c r="AQ93" s="9"/>
      <c r="AS93" s="9"/>
      <c r="AT93" s="9"/>
      <c r="AU93" s="9"/>
      <c r="AV93" s="16">
        <f t="shared" si="2"/>
        <v>16</v>
      </c>
    </row>
    <row r="94" spans="1:177" s="4" customFormat="1" x14ac:dyDescent="0.25">
      <c r="A94" s="11" t="s">
        <v>27</v>
      </c>
      <c r="B94" s="11" t="s">
        <v>117</v>
      </c>
      <c r="D94" s="15"/>
      <c r="E94" s="15"/>
      <c r="F94" s="15"/>
      <c r="G94" s="15"/>
      <c r="H94" s="15"/>
      <c r="I94" s="15"/>
      <c r="J94" s="15"/>
      <c r="K94" s="15"/>
      <c r="L94" s="15">
        <v>3</v>
      </c>
      <c r="M94" s="15">
        <v>2</v>
      </c>
      <c r="N94" s="15">
        <v>2</v>
      </c>
      <c r="O94" s="15"/>
      <c r="P94" s="15"/>
      <c r="Q94" s="15"/>
      <c r="R94" s="15"/>
      <c r="S94" s="15"/>
      <c r="T94" s="15"/>
      <c r="U94" s="15"/>
      <c r="V94" s="15">
        <v>1</v>
      </c>
      <c r="W94" s="15"/>
      <c r="X94" s="15"/>
      <c r="Y94" s="15"/>
      <c r="Z94" s="15"/>
      <c r="AA94" s="15"/>
      <c r="AB94" s="15"/>
      <c r="AC94" s="15"/>
      <c r="AD94" s="15"/>
      <c r="AE94" s="15"/>
      <c r="AF94" s="15">
        <v>4</v>
      </c>
      <c r="AG94" s="15"/>
      <c r="AH94" s="15"/>
      <c r="AI94" s="15"/>
      <c r="AJ94" s="15"/>
      <c r="AK94" s="15"/>
      <c r="AL94" s="15"/>
      <c r="AM94" s="15"/>
      <c r="AN94" s="15">
        <v>2</v>
      </c>
      <c r="AO94" s="15">
        <v>1</v>
      </c>
      <c r="AP94" s="15"/>
      <c r="AQ94" s="9"/>
      <c r="AS94" s="9"/>
      <c r="AT94" s="9"/>
      <c r="AU94" s="9"/>
      <c r="AV94" s="16">
        <f t="shared" si="2"/>
        <v>15</v>
      </c>
    </row>
    <row r="95" spans="1:177" s="4" customFormat="1" x14ac:dyDescent="0.25">
      <c r="A95" s="11" t="s">
        <v>119</v>
      </c>
      <c r="B95" s="11" t="s">
        <v>118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>
        <v>4</v>
      </c>
      <c r="Y95" s="15">
        <v>2</v>
      </c>
      <c r="Z95" s="15"/>
      <c r="AA95" s="15"/>
      <c r="AB95" s="15"/>
      <c r="AC95" s="15"/>
      <c r="AD95" s="15"/>
      <c r="AE95" s="15"/>
      <c r="AF95" s="15"/>
      <c r="AG95" s="15">
        <v>3</v>
      </c>
      <c r="AH95" s="15">
        <v>4</v>
      </c>
      <c r="AI95" s="15"/>
      <c r="AJ95" s="15"/>
      <c r="AK95" s="15"/>
      <c r="AL95" s="15"/>
      <c r="AM95" s="15"/>
      <c r="AN95" s="15"/>
      <c r="AO95" s="15"/>
      <c r="AP95" s="15"/>
      <c r="AQ95" s="9"/>
      <c r="AS95" s="9"/>
      <c r="AT95" s="9"/>
      <c r="AU95" s="9"/>
      <c r="AV95" s="16">
        <f t="shared" si="2"/>
        <v>13</v>
      </c>
    </row>
    <row r="96" spans="1:177" s="4" customFormat="1" x14ac:dyDescent="0.25">
      <c r="A96" s="11" t="s">
        <v>121</v>
      </c>
      <c r="B96" s="11" t="s">
        <v>120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>
        <v>2</v>
      </c>
      <c r="AC96" s="15"/>
      <c r="AD96" s="15"/>
      <c r="AE96" s="15"/>
      <c r="AF96" s="15">
        <v>3</v>
      </c>
      <c r="AG96" s="15">
        <v>4</v>
      </c>
      <c r="AH96" s="15">
        <v>3</v>
      </c>
      <c r="AI96" s="15"/>
      <c r="AJ96" s="15"/>
      <c r="AK96" s="15"/>
      <c r="AL96" s="15"/>
      <c r="AM96" s="15"/>
      <c r="AN96" s="15"/>
      <c r="AO96" s="15"/>
      <c r="AP96" s="15"/>
      <c r="AQ96" s="9"/>
      <c r="AS96" s="9"/>
      <c r="AT96" s="9"/>
      <c r="AU96" s="9"/>
      <c r="AV96" s="16">
        <f t="shared" si="2"/>
        <v>12</v>
      </c>
    </row>
    <row r="97" spans="1:99" s="4" customFormat="1" x14ac:dyDescent="0.25">
      <c r="A97" s="11" t="s">
        <v>123</v>
      </c>
      <c r="B97" s="11" t="s">
        <v>122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v>3</v>
      </c>
      <c r="R97" s="15"/>
      <c r="S97" s="15"/>
      <c r="T97" s="15">
        <v>4</v>
      </c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>
        <v>3</v>
      </c>
      <c r="AO97" s="15"/>
      <c r="AP97" s="15"/>
      <c r="AQ97" s="9"/>
      <c r="AS97" s="9"/>
      <c r="AT97" s="9"/>
      <c r="AU97" s="9"/>
      <c r="AV97" s="16">
        <f t="shared" si="2"/>
        <v>10</v>
      </c>
    </row>
    <row r="98" spans="1:99" s="4" customFormat="1" x14ac:dyDescent="0.25">
      <c r="A98" s="11" t="s">
        <v>125</v>
      </c>
      <c r="B98" s="11" t="s">
        <v>124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>
        <v>3</v>
      </c>
      <c r="AA98" s="15"/>
      <c r="AB98" s="15"/>
      <c r="AC98" s="15">
        <v>1</v>
      </c>
      <c r="AD98" s="15"/>
      <c r="AE98" s="15"/>
      <c r="AF98" s="15"/>
      <c r="AG98" s="15"/>
      <c r="AH98" s="15"/>
      <c r="AI98" s="15"/>
      <c r="AJ98" s="15">
        <v>1</v>
      </c>
      <c r="AK98" s="15">
        <v>3</v>
      </c>
      <c r="AL98" s="15"/>
      <c r="AM98" s="15"/>
      <c r="AN98" s="15">
        <v>1</v>
      </c>
      <c r="AO98" s="15"/>
      <c r="AP98" s="15"/>
      <c r="AQ98" s="9"/>
      <c r="AS98" s="9"/>
      <c r="AT98" s="9"/>
      <c r="AU98" s="9"/>
      <c r="AV98" s="16">
        <f t="shared" si="2"/>
        <v>9</v>
      </c>
    </row>
    <row r="99" spans="1:99" s="4" customFormat="1" x14ac:dyDescent="0.25">
      <c r="A99" s="11" t="s">
        <v>95</v>
      </c>
      <c r="B99" s="11" t="s">
        <v>94</v>
      </c>
      <c r="D99" s="15"/>
      <c r="E99" s="15"/>
      <c r="F99" s="15"/>
      <c r="G99" s="15"/>
      <c r="H99" s="15">
        <v>3</v>
      </c>
      <c r="I99" s="15">
        <v>3</v>
      </c>
      <c r="J99" s="15">
        <v>3</v>
      </c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9"/>
      <c r="AS99" s="9"/>
      <c r="AT99" s="9"/>
      <c r="AU99" s="9"/>
      <c r="AV99" s="16">
        <f t="shared" si="2"/>
        <v>9</v>
      </c>
    </row>
    <row r="100" spans="1:99" s="4" customFormat="1" x14ac:dyDescent="0.25">
      <c r="A100" s="11" t="s">
        <v>42</v>
      </c>
      <c r="B100" s="11" t="s">
        <v>126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>
        <v>5</v>
      </c>
      <c r="Q100" s="15"/>
      <c r="R100" s="15">
        <v>4</v>
      </c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9"/>
      <c r="AS100" s="9"/>
      <c r="AT100" s="9"/>
      <c r="AU100" s="9"/>
      <c r="AV100" s="16">
        <f t="shared" si="2"/>
        <v>9</v>
      </c>
    </row>
    <row r="101" spans="1:99" s="4" customFormat="1" x14ac:dyDescent="0.25">
      <c r="A101" s="11" t="s">
        <v>123</v>
      </c>
      <c r="B101" s="11" t="s">
        <v>127</v>
      </c>
      <c r="D101" s="15"/>
      <c r="E101" s="15">
        <v>3</v>
      </c>
      <c r="F101" s="15">
        <v>3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>
        <v>1</v>
      </c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9"/>
      <c r="AS101" s="9"/>
      <c r="AT101" s="9"/>
      <c r="AU101" s="9"/>
      <c r="AV101" s="16">
        <f t="shared" si="2"/>
        <v>7</v>
      </c>
    </row>
    <row r="102" spans="1:99" s="4" customFormat="1" x14ac:dyDescent="0.25">
      <c r="A102" s="11" t="s">
        <v>116</v>
      </c>
      <c r="B102" s="11" t="s">
        <v>128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>
        <v>2</v>
      </c>
      <c r="AD102" s="15">
        <v>2</v>
      </c>
      <c r="AE102" s="15"/>
      <c r="AF102" s="15"/>
      <c r="AG102" s="15"/>
      <c r="AH102" s="15"/>
      <c r="AI102" s="15"/>
      <c r="AJ102" s="15">
        <v>3</v>
      </c>
      <c r="AK102" s="15"/>
      <c r="AL102" s="15"/>
      <c r="AM102" s="15"/>
      <c r="AN102" s="15"/>
      <c r="AO102" s="15"/>
      <c r="AP102" s="15"/>
      <c r="AQ102" s="9"/>
      <c r="AS102" s="9"/>
      <c r="AT102" s="9"/>
      <c r="AU102" s="9"/>
      <c r="AV102" s="16">
        <f t="shared" si="2"/>
        <v>7</v>
      </c>
    </row>
    <row r="103" spans="1:99" s="4" customFormat="1" x14ac:dyDescent="0.25">
      <c r="A103" s="11" t="s">
        <v>91</v>
      </c>
      <c r="B103" s="11" t="s">
        <v>129</v>
      </c>
      <c r="D103" s="15">
        <v>1</v>
      </c>
      <c r="E103" s="15"/>
      <c r="F103" s="15"/>
      <c r="G103" s="15"/>
      <c r="H103" s="15">
        <v>1</v>
      </c>
      <c r="I103" s="15">
        <v>1</v>
      </c>
      <c r="J103" s="15">
        <v>1</v>
      </c>
      <c r="K103" s="15"/>
      <c r="L103" s="15"/>
      <c r="M103" s="15"/>
      <c r="N103" s="15">
        <v>1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>
        <v>1</v>
      </c>
      <c r="AI103" s="15"/>
      <c r="AJ103" s="15"/>
      <c r="AK103" s="15"/>
      <c r="AL103" s="15"/>
      <c r="AM103" s="15"/>
      <c r="AN103" s="15"/>
      <c r="AO103" s="15"/>
      <c r="AP103" s="15"/>
      <c r="AQ103" s="9"/>
      <c r="AS103" s="9"/>
      <c r="AT103" s="9"/>
      <c r="AU103" s="9"/>
      <c r="AV103" s="16">
        <f t="shared" si="2"/>
        <v>6</v>
      </c>
    </row>
    <row r="104" spans="1:99" s="4" customFormat="1" x14ac:dyDescent="0.25">
      <c r="A104" s="11" t="s">
        <v>131</v>
      </c>
      <c r="B104" s="11" t="s">
        <v>130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>
        <v>1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>
        <v>1</v>
      </c>
      <c r="AE104" s="15"/>
      <c r="AF104" s="15">
        <v>2</v>
      </c>
      <c r="AG104" s="15"/>
      <c r="AH104" s="15"/>
      <c r="AI104" s="15"/>
      <c r="AJ104" s="15"/>
      <c r="AK104" s="15"/>
      <c r="AL104" s="15"/>
      <c r="AM104" s="15"/>
      <c r="AN104" s="15"/>
      <c r="AO104" s="15"/>
      <c r="AP104" s="15">
        <v>1</v>
      </c>
      <c r="AQ104" s="9"/>
      <c r="AS104" s="9"/>
      <c r="AT104" s="9"/>
      <c r="AU104" s="9"/>
      <c r="AV104" s="16">
        <f t="shared" si="2"/>
        <v>5</v>
      </c>
    </row>
    <row r="105" spans="1:99" s="4" customFormat="1" x14ac:dyDescent="0.25">
      <c r="A105" s="11" t="s">
        <v>11</v>
      </c>
      <c r="B105" s="11" t="s">
        <v>66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>
        <v>1</v>
      </c>
      <c r="U105" s="15">
        <v>3</v>
      </c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9"/>
      <c r="AS105" s="9"/>
      <c r="AT105" s="9"/>
      <c r="AU105" s="9"/>
      <c r="AV105" s="16">
        <f t="shared" si="2"/>
        <v>4</v>
      </c>
    </row>
    <row r="106" spans="1:99" s="4" customFormat="1" x14ac:dyDescent="0.25">
      <c r="A106" s="11" t="s">
        <v>133</v>
      </c>
      <c r="B106" s="11" t="s">
        <v>132</v>
      </c>
      <c r="D106" s="15"/>
      <c r="E106" s="15">
        <v>2</v>
      </c>
      <c r="F106" s="15">
        <v>1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9"/>
      <c r="AS106" s="9"/>
      <c r="AT106" s="9"/>
      <c r="AU106" s="9"/>
      <c r="AV106" s="16">
        <f t="shared" si="2"/>
        <v>3</v>
      </c>
    </row>
    <row r="107" spans="1:99" s="4" customFormat="1" x14ac:dyDescent="0.25">
      <c r="A107" s="11" t="s">
        <v>135</v>
      </c>
      <c r="B107" s="11" t="s">
        <v>134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>
        <v>3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9"/>
      <c r="AS107" s="9"/>
      <c r="AT107" s="9"/>
      <c r="AU107" s="9"/>
      <c r="AV107" s="16">
        <f t="shared" si="2"/>
        <v>3</v>
      </c>
    </row>
    <row r="108" spans="1:99" s="4" customFormat="1" x14ac:dyDescent="0.25">
      <c r="A108" s="11" t="s">
        <v>137</v>
      </c>
      <c r="B108" s="11" t="s">
        <v>136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>
        <v>1</v>
      </c>
      <c r="AH108" s="15">
        <v>2</v>
      </c>
      <c r="AI108" s="15"/>
      <c r="AJ108" s="15"/>
      <c r="AK108" s="15"/>
      <c r="AL108" s="15"/>
      <c r="AM108" s="15"/>
      <c r="AN108" s="15"/>
      <c r="AO108" s="15"/>
      <c r="AP108" s="15"/>
      <c r="AQ108" s="9"/>
      <c r="AS108" s="9"/>
      <c r="AT108" s="9"/>
      <c r="AU108" s="9"/>
      <c r="AV108" s="16">
        <f t="shared" si="2"/>
        <v>3</v>
      </c>
    </row>
    <row r="109" spans="1:99" s="4" customFormat="1" x14ac:dyDescent="0.25">
      <c r="A109" s="11" t="s">
        <v>139</v>
      </c>
      <c r="B109" s="11" t="s">
        <v>138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>
        <v>1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9"/>
      <c r="AS109" s="9"/>
      <c r="AT109" s="9"/>
      <c r="AU109" s="9"/>
      <c r="AV109" s="16">
        <f t="shared" si="2"/>
        <v>1</v>
      </c>
    </row>
    <row r="110" spans="1:99" x14ac:dyDescent="0.25"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</row>
    <row r="111" spans="1:99" x14ac:dyDescent="0.25"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</row>
    <row r="112" spans="1:99" x14ac:dyDescent="0.25"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</row>
    <row r="113" spans="4:99" x14ac:dyDescent="0.25"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</row>
    <row r="114" spans="4:99" x14ac:dyDescent="0.25"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</row>
    <row r="115" spans="4:99" x14ac:dyDescent="0.25"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</row>
    <row r="116" spans="4:99" x14ac:dyDescent="0.25"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</row>
    <row r="117" spans="4:99" x14ac:dyDescent="0.25"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</row>
    <row r="118" spans="4:99" x14ac:dyDescent="0.25"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</row>
    <row r="119" spans="4:99" x14ac:dyDescent="0.25"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</row>
    <row r="120" spans="4:99" x14ac:dyDescent="0.25"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</row>
    <row r="121" spans="4:99" x14ac:dyDescent="0.25"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</row>
    <row r="122" spans="4:99" x14ac:dyDescent="0.25"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</row>
    <row r="123" spans="4:99" x14ac:dyDescent="0.25"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</row>
    <row r="124" spans="4:99" x14ac:dyDescent="0.25"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</row>
    <row r="125" spans="4:99" x14ac:dyDescent="0.25"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</row>
    <row r="126" spans="4:99" x14ac:dyDescent="0.25"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</row>
    <row r="127" spans="4:99" x14ac:dyDescent="0.25"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</row>
    <row r="128" spans="4:99" x14ac:dyDescent="0.25"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</row>
    <row r="129" spans="4:99" x14ac:dyDescent="0.25"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</row>
    <row r="130" spans="4:99" x14ac:dyDescent="0.25"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</row>
    <row r="131" spans="4:99" x14ac:dyDescent="0.25"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</row>
    <row r="132" spans="4:99" x14ac:dyDescent="0.25"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</row>
    <row r="133" spans="4:99" x14ac:dyDescent="0.25"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</row>
    <row r="134" spans="4:99" x14ac:dyDescent="0.25"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</row>
    <row r="135" spans="4:99" x14ac:dyDescent="0.25"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</row>
    <row r="136" spans="4:99" x14ac:dyDescent="0.25"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</row>
    <row r="137" spans="4:99" x14ac:dyDescent="0.25"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</row>
    <row r="138" spans="4:99" x14ac:dyDescent="0.25"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</row>
    <row r="139" spans="4:99" x14ac:dyDescent="0.25"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</row>
    <row r="140" spans="4:99" x14ac:dyDescent="0.25"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</row>
    <row r="141" spans="4:99" x14ac:dyDescent="0.25"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</row>
    <row r="142" spans="4:99" x14ac:dyDescent="0.25"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</row>
    <row r="143" spans="4:99" x14ac:dyDescent="0.25"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</row>
    <row r="144" spans="4:99" x14ac:dyDescent="0.25"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</row>
    <row r="145" spans="4:99" x14ac:dyDescent="0.25"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</row>
    <row r="146" spans="4:99" x14ac:dyDescent="0.25"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</row>
    <row r="147" spans="4:99" x14ac:dyDescent="0.25"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</row>
    <row r="148" spans="4:99" x14ac:dyDescent="0.25"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</row>
    <row r="149" spans="4:99" x14ac:dyDescent="0.25"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</row>
    <row r="150" spans="4:99" x14ac:dyDescent="0.25"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</row>
    <row r="151" spans="4:99" x14ac:dyDescent="0.25"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</row>
    <row r="152" spans="4:99" x14ac:dyDescent="0.25"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</row>
    <row r="153" spans="4:99" x14ac:dyDescent="0.25"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</row>
    <row r="154" spans="4:99" x14ac:dyDescent="0.25"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</row>
    <row r="155" spans="4:99" x14ac:dyDescent="0.25"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</row>
    <row r="156" spans="4:99" x14ac:dyDescent="0.25"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</row>
    <row r="157" spans="4:99" x14ac:dyDescent="0.25"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</row>
    <row r="158" spans="4:99" x14ac:dyDescent="0.25"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</row>
    <row r="159" spans="4:99" x14ac:dyDescent="0.25"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</row>
    <row r="160" spans="4:99" x14ac:dyDescent="0.25"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</row>
    <row r="161" spans="4:99" x14ac:dyDescent="0.25"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</row>
    <row r="162" spans="4:99" x14ac:dyDescent="0.25"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</row>
    <row r="163" spans="4:99" x14ac:dyDescent="0.25"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</row>
    <row r="164" spans="4:99" x14ac:dyDescent="0.25"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</row>
    <row r="165" spans="4:99" x14ac:dyDescent="0.25"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</row>
    <row r="166" spans="4:99" x14ac:dyDescent="0.25"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</row>
    <row r="167" spans="4:99" x14ac:dyDescent="0.25"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</row>
    <row r="168" spans="4:99" x14ac:dyDescent="0.25"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</row>
    <row r="169" spans="4:99" x14ac:dyDescent="0.25"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</row>
    <row r="170" spans="4:99" x14ac:dyDescent="0.25"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</row>
    <row r="171" spans="4:99" x14ac:dyDescent="0.25"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</row>
    <row r="172" spans="4:99" x14ac:dyDescent="0.25"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</row>
    <row r="173" spans="4:99" x14ac:dyDescent="0.25"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</row>
    <row r="174" spans="4:99" x14ac:dyDescent="0.25"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</row>
    <row r="175" spans="4:99" x14ac:dyDescent="0.25"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</row>
    <row r="176" spans="4:99" x14ac:dyDescent="0.25"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</row>
    <row r="177" spans="4:99" x14ac:dyDescent="0.25"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</row>
    <row r="178" spans="4:99" x14ac:dyDescent="0.25"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</row>
    <row r="179" spans="4:99" x14ac:dyDescent="0.25"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</row>
    <row r="180" spans="4:99" x14ac:dyDescent="0.25"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</row>
    <row r="181" spans="4:99" x14ac:dyDescent="0.25"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</row>
    <row r="182" spans="4:99" x14ac:dyDescent="0.25"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</row>
    <row r="183" spans="4:99" x14ac:dyDescent="0.25"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</row>
    <row r="184" spans="4:99" x14ac:dyDescent="0.25"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</row>
    <row r="185" spans="4:99" x14ac:dyDescent="0.25"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</row>
    <row r="186" spans="4:99" x14ac:dyDescent="0.25"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</row>
    <row r="187" spans="4:99" x14ac:dyDescent="0.25"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</row>
    <row r="188" spans="4:99" x14ac:dyDescent="0.25"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</row>
    <row r="189" spans="4:99" x14ac:dyDescent="0.25"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</row>
    <row r="190" spans="4:99" x14ac:dyDescent="0.25"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</row>
    <row r="191" spans="4:99" x14ac:dyDescent="0.25"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</row>
    <row r="192" spans="4:99" x14ac:dyDescent="0.25"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</row>
    <row r="193" spans="4:99" x14ac:dyDescent="0.25"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</row>
    <row r="194" spans="4:99" x14ac:dyDescent="0.25"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</row>
    <row r="195" spans="4:99" x14ac:dyDescent="0.25"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</row>
    <row r="196" spans="4:99" x14ac:dyDescent="0.25"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</row>
    <row r="197" spans="4:99" x14ac:dyDescent="0.25"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</row>
    <row r="198" spans="4:99" x14ac:dyDescent="0.25"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</row>
    <row r="199" spans="4:99" x14ac:dyDescent="0.25"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</row>
    <row r="200" spans="4:99" x14ac:dyDescent="0.25"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</row>
    <row r="201" spans="4:99" x14ac:dyDescent="0.25"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</row>
    <row r="202" spans="4:99" x14ac:dyDescent="0.25"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</row>
    <row r="203" spans="4:99" x14ac:dyDescent="0.25"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</row>
    <row r="204" spans="4:99" x14ac:dyDescent="0.25"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</row>
    <row r="205" spans="4:99" x14ac:dyDescent="0.25"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</row>
    <row r="206" spans="4:99" x14ac:dyDescent="0.25"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</row>
    <row r="207" spans="4:99" x14ac:dyDescent="0.25"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</row>
    <row r="208" spans="4:99" x14ac:dyDescent="0.25"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</row>
    <row r="209" spans="4:99" x14ac:dyDescent="0.25"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</row>
    <row r="210" spans="4:99" x14ac:dyDescent="0.25"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</row>
    <row r="211" spans="4:99" x14ac:dyDescent="0.25"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</row>
    <row r="212" spans="4:99" x14ac:dyDescent="0.25"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</row>
    <row r="213" spans="4:99" x14ac:dyDescent="0.25"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</row>
    <row r="214" spans="4:99" x14ac:dyDescent="0.25"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</row>
    <row r="215" spans="4:99" x14ac:dyDescent="0.25"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</row>
    <row r="216" spans="4:99" x14ac:dyDescent="0.25"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</row>
    <row r="217" spans="4:99" x14ac:dyDescent="0.25"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</row>
    <row r="218" spans="4:99" x14ac:dyDescent="0.25"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</row>
    <row r="219" spans="4:99" x14ac:dyDescent="0.25"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</row>
    <row r="220" spans="4:99" x14ac:dyDescent="0.25"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</row>
    <row r="221" spans="4:99" x14ac:dyDescent="0.25"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</row>
    <row r="222" spans="4:99" x14ac:dyDescent="0.25"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</row>
    <row r="223" spans="4:99" x14ac:dyDescent="0.25"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</row>
    <row r="224" spans="4:99" x14ac:dyDescent="0.25"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</row>
    <row r="225" spans="4:99" x14ac:dyDescent="0.25"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</row>
    <row r="226" spans="4:99" x14ac:dyDescent="0.25"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</row>
    <row r="227" spans="4:99" x14ac:dyDescent="0.25"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</row>
    <row r="228" spans="4:99" x14ac:dyDescent="0.25"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</row>
    <row r="229" spans="4:99" x14ac:dyDescent="0.25"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</row>
    <row r="230" spans="4:99" x14ac:dyDescent="0.25"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</row>
  </sheetData>
  <sortState ref="B4:FX110">
    <sortCondition descending="1" ref="AV4:AV110"/>
  </sortState>
  <mergeCells count="5">
    <mergeCell ref="AN4:AP4"/>
    <mergeCell ref="AR4:AT4"/>
    <mergeCell ref="AN39:AP39"/>
    <mergeCell ref="AR39:AT39"/>
    <mergeCell ref="AN82:AP82"/>
  </mergeCells>
  <phoneticPr fontId="0" type="noConversion"/>
  <pageMargins left="0.23622047244094491" right="0.23622047244094491" top="0.35433070866141736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mperriam</dc:creator>
  <cp:lastModifiedBy>Sean Mc Guire</cp:lastModifiedBy>
  <cp:revision/>
  <dcterms:created xsi:type="dcterms:W3CDTF">2011-01-29T03:33:23Z</dcterms:created>
  <dcterms:modified xsi:type="dcterms:W3CDTF">2015-09-20T22:34:38Z</dcterms:modified>
</cp:coreProperties>
</file>